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  <sheet name="4A AKTİFLENENLER" sheetId="161" r:id="rId3"/>
    <sheet name="4H DÜZENLENENLER" sheetId="163" r:id="rId4"/>
  </sheets>
  <definedNames>
    <definedName name="_xlnm._FilterDatabase" localSheetId="2" hidden="1">'4A AKTİFLENENLER'!$A$4:$DQ$4</definedName>
    <definedName name="_xlnm._FilterDatabase" localSheetId="1" hidden="1">'4A DÜZENLENEN'!$A$4:$S$4</definedName>
    <definedName name="_xlnm._FilterDatabase" localSheetId="0" hidden="1">'4A EKLENENLER'!$A$4:$EI$4</definedName>
    <definedName name="_xlnm._FilterDatabase" localSheetId="3" hidden="1">'4H DÜZENLENENLER'!$A$4:$I$4</definedName>
  </definedNames>
  <calcPr calcId="191029"/>
</workbook>
</file>

<file path=xl/sharedStrings.xml><?xml version="1.0" encoding="utf-8"?>
<sst xmlns="http://schemas.openxmlformats.org/spreadsheetml/2006/main" count="273" uniqueCount="124">
  <si>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</si>
  <si>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</si>
  <si>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</si>
  <si>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</si>
  <si>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</si>
  <si>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</si>
  <si>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</si>
  <si>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</si>
  <si>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</si>
  <si>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</si>
  <si>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</si>
  <si>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</si>
  <si>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</si>
  <si>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</si>
  <si>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</si>
  <si>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</si>
  <si>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</si>
  <si>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</si>
  <si>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</si>
  <si>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</si>
  <si>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</si>
  <si>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</si>
  <si>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</si>
  <si>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</si>
  <si>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</si>
  <si>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</si>
  <si>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</si>
  <si>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</si>
  <si>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</si>
  <si>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</si>
  <si>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</si>
  <si>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</si>
  <si>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</si>
  <si>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</si>
  <si>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</si>
  <si>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</si>
  <si>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</si>
  <si>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</si>
  <si>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</si>
  <si>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</si>
  <si>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</si>
  <si>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</si>
  <si>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0-2,75%</t>
  </si>
  <si>
    <t>YİRMİ YIL</t>
  </si>
  <si>
    <t>EK- 3</t>
  </si>
  <si>
    <t>JENERİK</t>
  </si>
  <si>
    <t>EK- 4</t>
  </si>
  <si>
    <t>EK-4A Listesine Giriş Tarihi</t>
  </si>
  <si>
    <t>EK-4H Listesine Giriş Tarihi</t>
  </si>
  <si>
    <t>HASTANELERCE TEMİNİ ZORUNLU KEMOTERAPİ İLAÇLARI LİSTESİNDE (EK-4/H) DÜZENLENEN İLAÇLAR</t>
  </si>
  <si>
    <t>A14999</t>
  </si>
  <si>
    <t>NOVAREX 200 MG/100 ML IV INF ICIN COZ ICEREN FLK</t>
  </si>
  <si>
    <t>E067E</t>
  </si>
  <si>
    <t>A16610</t>
  </si>
  <si>
    <t>E463H</t>
  </si>
  <si>
    <t>TR-002D</t>
  </si>
  <si>
    <t>FORPACK 6 MCG / 200 MCG AEROSOL INHALASYONU , SUSPANSIYON  (120 DOZ)</t>
  </si>
  <si>
    <t>A13971</t>
  </si>
  <si>
    <t>EISEFERON 40 MG/5 ML ORAL COZELTI 10 KASIK</t>
  </si>
  <si>
    <t>E388A</t>
  </si>
  <si>
    <t>BEDELİ ÖDENECEK İLAÇLAR LİSTESİNDE (EK-4/A) AKTİFLENEN İLAÇLAR</t>
  </si>
  <si>
    <t>A16609</t>
  </si>
  <si>
    <t>E463G</t>
  </si>
  <si>
    <t>TR-002E</t>
  </si>
  <si>
    <t>FORPACK 6 MCG / 100 MCG AEROSOL INHALASYONU , SUSPANSIYON  (120 DOZ)</t>
  </si>
  <si>
    <t>A14478</t>
  </si>
  <si>
    <t>MOTBIR 30 MG SR PELLET ICEREN 30 KAP</t>
  </si>
  <si>
    <t>A03002</t>
  </si>
  <si>
    <t/>
  </si>
  <si>
    <t>E301B</t>
  </si>
  <si>
    <t>FERVION 100MG/2ML IM ENJEKSIYONLUK COZELTI (2 ML) (FERRUM HAUSMANN 100 MG/ML 2 ML 5 AMP)</t>
  </si>
  <si>
    <t>E087B</t>
  </si>
  <si>
    <t>TURKTIPSAN ATROPIN SULFAT 0,5 MG / ML IM / SC / IV ENJEKSIYONLUK COZELTI</t>
  </si>
  <si>
    <t>TURKTIPSAN FUROSEMID 20 MG / 2 ML ENJEKSIYONLUK VE INFUZYONLUK COZELTI</t>
  </si>
  <si>
    <t>E126A</t>
  </si>
  <si>
    <t>E127C</t>
  </si>
  <si>
    <t>TURKTIPSAN GENTAMISIN SULFAT  40 MG/ML IM/IV  ENJEKSIYONLUK/INFUZYONLUK  COZELTI (1 AMPUL)</t>
  </si>
  <si>
    <t>A13967</t>
  </si>
  <si>
    <t>CURATINOX 200 MG/40 ML IV INFUZYON ICIN KONSANTRE COZELTI ICEREN 1 FLAKON</t>
  </si>
  <si>
    <t>E421C</t>
  </si>
  <si>
    <t>A13968</t>
  </si>
  <si>
    <t>CURATINOX 50 MG/10 ML IV INFUZYON ICIN KONSANTRE COZELTI ICEREN 1 FLAKON</t>
  </si>
  <si>
    <t>E421A</t>
  </si>
  <si>
    <t>TURKTIPSAN ATROPIN SULFAT 0,25 MG / ML IM / SC / IV ENJEKSIYONLUK COZELTI</t>
  </si>
  <si>
    <t>E087A</t>
  </si>
  <si>
    <t>TURKTIPSAN ATROPIN SULFAT 1 MG / ML IM / SC / IV ENJEKSIYONLUK COZELTI</t>
  </si>
  <si>
    <t>E087C</t>
  </si>
  <si>
    <t>A14141</t>
  </si>
  <si>
    <t>E421B</t>
  </si>
  <si>
    <t>A16611</t>
  </si>
  <si>
    <t>FORPACK 6 MCG / 400 MCG  AEROSOL INHALASYONU , SUSPANSIYON (120 DOZ)</t>
  </si>
  <si>
    <t>E463L</t>
  </si>
  <si>
    <t>A16706</t>
  </si>
  <si>
    <t>GRIBO COLD 30 TB</t>
  </si>
  <si>
    <t>E438A</t>
  </si>
  <si>
    <t>A10450</t>
  </si>
  <si>
    <t xml:space="preserve">DOLORIN COLD 30 TB </t>
  </si>
  <si>
    <t>A16709</t>
  </si>
  <si>
    <t>IBURAMIN ZERO 24 FTB</t>
  </si>
  <si>
    <t>CURATINOX 100 MG/20 ML IV INFUZYON ICIN KONSANTRE COZELTI ICEREN 1 FLK</t>
  </si>
  <si>
    <t xml:space="preserve">COLDFEN ZERO 200 MG / 2 MG FILM KAPLI TABLET (24 TABLET) </t>
  </si>
  <si>
    <t>A05429</t>
  </si>
  <si>
    <t>NIMBEX 10 MG/5 ML 5 AMP</t>
  </si>
  <si>
    <t>ORİJİNAL</t>
  </si>
  <si>
    <t>A05061</t>
  </si>
  <si>
    <t>MIVACRON 20 MG 10 ML 5 AMP</t>
  </si>
  <si>
    <t>A05431</t>
  </si>
  <si>
    <t>NIMBEX 5 MG/2.5 ML 5 AMP</t>
  </si>
  <si>
    <t>A05866</t>
  </si>
  <si>
    <t>PANADOL 500 MG 24 TB</t>
  </si>
  <si>
    <t>E187A</t>
  </si>
  <si>
    <t>A05868</t>
  </si>
  <si>
    <t xml:space="preserve">PANADOL EXTRA 500 MG /65 MG FILM TABLET </t>
  </si>
  <si>
    <t>A12581</t>
  </si>
  <si>
    <t>REVOLADE 25 MG 14 FTB</t>
  </si>
  <si>
    <t>A12582</t>
  </si>
  <si>
    <t>REVOLADE 50 MG 14 FTB</t>
  </si>
  <si>
    <t>E640C</t>
  </si>
  <si>
    <t>A17664</t>
  </si>
  <si>
    <t>A17665</t>
  </si>
  <si>
    <t>A17666</t>
  </si>
  <si>
    <t>A17667</t>
  </si>
  <si>
    <t>A17668</t>
  </si>
  <si>
    <t>A17669</t>
  </si>
</sst>
</file>

<file path=xl/styles.xml><?xml version="1.0" encoding="utf-8"?>
<styleSheet xmlns="http://schemas.openxmlformats.org/spreadsheetml/2006/main">
  <numFmts count="4"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0.0%"/>
    <numFmt numFmtId="165" formatCode="dd/mm/yyyy;@"/>
  </numFmts>
  <fonts count="1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43" fontId="67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4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2" fillId="0" borderId="0"/>
    <xf numFmtId="0" fontId="4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2" fillId="0" borderId="0"/>
    <xf numFmtId="0" fontId="4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1" fillId="0" borderId="0"/>
    <xf numFmtId="0" fontId="4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1" fillId="0" borderId="0"/>
    <xf numFmtId="0" fontId="4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0" fillId="0" borderId="0"/>
    <xf numFmtId="0" fontId="4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0" fillId="0" borderId="0"/>
    <xf numFmtId="0" fontId="3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9" fillId="0" borderId="0"/>
    <xf numFmtId="0" fontId="3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8" fillId="0" borderId="0"/>
    <xf numFmtId="0" fontId="3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8" fillId="0" borderId="0"/>
    <xf numFmtId="0" fontId="3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3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3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6" fillId="0" borderId="0"/>
    <xf numFmtId="0" fontId="3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6" fillId="0" borderId="0"/>
    <xf numFmtId="0" fontId="3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5" fillId="0" borderId="0"/>
    <xf numFmtId="0" fontId="3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5" fillId="0" borderId="0"/>
    <xf numFmtId="0" fontId="3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4" fillId="0" borderId="0"/>
    <xf numFmtId="0" fontId="3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3" fillId="0" borderId="0"/>
    <xf numFmtId="0" fontId="3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3" fillId="0" borderId="0"/>
    <xf numFmtId="0" fontId="3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/>
    <xf numFmtId="0" fontId="3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/>
    <xf numFmtId="0" fontId="3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1" fillId="0" borderId="0"/>
    <xf numFmtId="0" fontId="3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0" fillId="0" borderId="0"/>
    <xf numFmtId="0" fontId="3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0" borderId="0"/>
    <xf numFmtId="0" fontId="2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5" fillId="0" borderId="0"/>
    <xf numFmtId="0" fontId="2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4" fillId="0" borderId="0"/>
    <xf numFmtId="0" fontId="2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3" fillId="0" borderId="0"/>
    <xf numFmtId="0" fontId="2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2" fillId="0" borderId="0"/>
    <xf numFmtId="0" fontId="2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0" borderId="0"/>
    <xf numFmtId="0" fontId="2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0" borderId="0"/>
    <xf numFmtId="0" fontId="2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9" fillId="0" borderId="0"/>
    <xf numFmtId="0" fontId="1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8" fillId="0" borderId="0"/>
    <xf numFmtId="0" fontId="1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7" fillId="0" borderId="0"/>
    <xf numFmtId="0" fontId="1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6" fillId="0" borderId="0"/>
    <xf numFmtId="0" fontId="1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0" fontId="1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" fillId="0" borderId="0"/>
    <xf numFmtId="0" fontId="1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1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/>
    <xf numFmtId="0" fontId="1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0" borderId="0"/>
    <xf numFmtId="0" fontId="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</cellStyleXfs>
  <cellXfs count="81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4" fontId="64" fillId="0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5" fontId="64" fillId="0" borderId="1" xfId="69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165" fontId="64" fillId="55" borderId="1" xfId="69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65" fontId="64" fillId="56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4" fontId="64" fillId="55" borderId="1" xfId="69" applyNumberFormat="1" applyFont="1" applyFill="1" applyBorder="1" applyAlignment="1">
      <alignment horizontal="center" vertical="center" wrapText="1"/>
    </xf>
    <xf numFmtId="0" fontId="64" fillId="0" borderId="1" xfId="6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0" fontId="64" fillId="55" borderId="1" xfId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4" fontId="64" fillId="55" borderId="1" xfId="2" applyNumberFormat="1" applyFont="1" applyFill="1" applyBorder="1" applyAlignment="1">
      <alignment horizontal="center" vertical="center" wrapText="1"/>
    </xf>
    <xf numFmtId="14" fontId="64" fillId="55" borderId="1" xfId="2" quotePrefix="1" applyNumberFormat="1" applyFont="1" applyFill="1" applyBorder="1" applyAlignment="1">
      <alignment horizontal="center" vertical="center" wrapText="1"/>
    </xf>
    <xf numFmtId="0" fontId="0" fillId="55" borderId="0" xfId="0" applyFill="1"/>
    <xf numFmtId="14" fontId="64" fillId="0" borderId="1" xfId="69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" fontId="64" fillId="0" borderId="1" xfId="1689" applyNumberFormat="1" applyFont="1" applyFill="1" applyBorder="1" applyAlignment="1">
      <alignment horizontal="center" vertical="center" wrapText="1"/>
    </xf>
    <xf numFmtId="0" fontId="64" fillId="55" borderId="1" xfId="2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64" fillId="56" borderId="1" xfId="1689" applyFont="1" applyFill="1" applyBorder="1" applyAlignment="1">
      <alignment horizontal="left" vertical="center" wrapText="1"/>
    </xf>
    <xf numFmtId="0" fontId="64" fillId="0" borderId="1" xfId="4300" applyFont="1" applyFill="1" applyBorder="1" applyAlignment="1">
      <alignment horizontal="center" vertical="center" wrapText="1"/>
    </xf>
    <xf numFmtId="164" fontId="64" fillId="0" borderId="1" xfId="1" applyNumberFormat="1" applyFont="1" applyFill="1" applyBorder="1" applyAlignment="1">
      <alignment horizontal="center" vertical="center" wrapText="1"/>
    </xf>
    <xf numFmtId="1" fontId="64" fillId="56" borderId="1" xfId="1689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0" borderId="1" xfId="4300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65" fontId="64" fillId="0" borderId="1" xfId="2" applyNumberFormat="1" applyFont="1" applyFill="1" applyBorder="1" applyAlignment="1">
      <alignment horizontal="center" vertical="center" wrapText="1"/>
    </xf>
    <xf numFmtId="0" fontId="61" fillId="55" borderId="1" xfId="0" applyFont="1" applyFill="1" applyBorder="1" applyAlignment="1">
      <alignment vertical="center" wrapText="1"/>
    </xf>
    <xf numFmtId="0" fontId="127" fillId="56" borderId="1" xfId="0" applyFont="1" applyFill="1" applyBorder="1" applyAlignment="1">
      <alignment horizontal="center" vertical="center"/>
    </xf>
    <xf numFmtId="14" fontId="64" fillId="0" borderId="1" xfId="0" applyNumberFormat="1" applyFont="1" applyBorder="1" applyAlignment="1">
      <alignment horizontal="center" vertical="center"/>
    </xf>
    <xf numFmtId="0" fontId="64" fillId="55" borderId="1" xfId="2" applyNumberFormat="1" applyFont="1" applyFill="1" applyBorder="1" applyAlignment="1">
      <alignment horizontal="left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  <xf numFmtId="0" fontId="79" fillId="0" borderId="24" xfId="0" applyFont="1" applyBorder="1" applyAlignment="1">
      <alignment horizontal="center" wrapText="1"/>
    </xf>
  </cellXfs>
  <cellStyles count="4302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1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01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I10"/>
  <sheetViews>
    <sheetView tabSelected="1" workbookViewId="0">
      <pane ySplit="4" topLeftCell="A5" activePane="bottomLeft" state="frozen"/>
      <selection pane="bottomLeft" activeCell="C20" sqref="C20"/>
    </sheetView>
  </sheetViews>
  <sheetFormatPr defaultRowHeight="1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9" s="3" customFormat="1">
      <c r="A1" s="75" t="s">
        <v>38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>
      <c r="A2" s="75" t="s">
        <v>41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10" customFormat="1" ht="24">
      <c r="A5" s="25" t="s">
        <v>118</v>
      </c>
      <c r="B5" s="49">
        <v>8680150090025</v>
      </c>
      <c r="C5" s="14" t="s">
        <v>100</v>
      </c>
      <c r="D5" s="13"/>
      <c r="E5" s="13"/>
      <c r="F5" s="12" t="s">
        <v>117</v>
      </c>
      <c r="G5" s="16"/>
      <c r="H5" s="20">
        <v>43804</v>
      </c>
      <c r="I5" s="47"/>
      <c r="J5" s="47"/>
      <c r="K5" s="16" t="s">
        <v>45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8" t="s">
        <v>42</v>
      </c>
      <c r="R5" s="20">
        <v>43804</v>
      </c>
      <c r="S5" s="20"/>
    </row>
    <row r="6" spans="1:139" ht="24">
      <c r="A6" s="25" t="s">
        <v>119</v>
      </c>
      <c r="B6" s="49">
        <v>8697637750228</v>
      </c>
      <c r="C6" s="14" t="s">
        <v>83</v>
      </c>
      <c r="D6" s="50"/>
      <c r="E6" s="50"/>
      <c r="F6" s="12" t="s">
        <v>84</v>
      </c>
      <c r="G6" s="60"/>
      <c r="H6" s="20">
        <v>43804</v>
      </c>
      <c r="I6" s="20"/>
      <c r="J6" s="20"/>
      <c r="K6" s="16" t="s">
        <v>43</v>
      </c>
      <c r="L6" s="17">
        <v>0.47</v>
      </c>
      <c r="M6" s="17">
        <v>0.28999999999999998</v>
      </c>
      <c r="N6" s="17">
        <v>0.19</v>
      </c>
      <c r="O6" s="17">
        <v>0.19</v>
      </c>
      <c r="P6" s="17">
        <v>0.19</v>
      </c>
      <c r="Q6" s="18" t="s">
        <v>42</v>
      </c>
      <c r="R6" s="20">
        <v>43804</v>
      </c>
      <c r="S6" s="6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</row>
    <row r="7" spans="1:139" s="10" customFormat="1" ht="24">
      <c r="A7" s="25" t="s">
        <v>120</v>
      </c>
      <c r="B7" s="27">
        <v>8697637750242</v>
      </c>
      <c r="C7" s="21" t="s">
        <v>72</v>
      </c>
      <c r="D7" s="50"/>
      <c r="E7" s="50"/>
      <c r="F7" s="12" t="s">
        <v>71</v>
      </c>
      <c r="G7" s="60"/>
      <c r="H7" s="20">
        <v>43804</v>
      </c>
      <c r="I7" s="20"/>
      <c r="J7" s="20"/>
      <c r="K7" s="16" t="s">
        <v>43</v>
      </c>
      <c r="L7" s="17">
        <v>0.44</v>
      </c>
      <c r="M7" s="17">
        <v>0.26</v>
      </c>
      <c r="N7" s="17">
        <v>0.16</v>
      </c>
      <c r="O7" s="17">
        <v>0.16</v>
      </c>
      <c r="P7" s="17">
        <v>0.16</v>
      </c>
      <c r="Q7" s="18" t="s">
        <v>42</v>
      </c>
      <c r="R7" s="20">
        <v>43804</v>
      </c>
      <c r="S7" s="60"/>
    </row>
    <row r="8" spans="1:139" s="10" customFormat="1" ht="24">
      <c r="A8" s="25" t="s">
        <v>121</v>
      </c>
      <c r="B8" s="49">
        <v>8697637750266</v>
      </c>
      <c r="C8" s="14" t="s">
        <v>85</v>
      </c>
      <c r="D8" s="50"/>
      <c r="E8" s="50"/>
      <c r="F8" s="12" t="s">
        <v>86</v>
      </c>
      <c r="G8" s="60"/>
      <c r="H8" s="20">
        <v>43804</v>
      </c>
      <c r="I8" s="20"/>
      <c r="J8" s="20"/>
      <c r="K8" s="16" t="s">
        <v>43</v>
      </c>
      <c r="L8" s="17">
        <v>0.45</v>
      </c>
      <c r="M8" s="17">
        <v>0.27</v>
      </c>
      <c r="N8" s="17">
        <v>0.17</v>
      </c>
      <c r="O8" s="17">
        <v>0.17</v>
      </c>
      <c r="P8" s="17">
        <v>0.17</v>
      </c>
      <c r="Q8" s="18" t="s">
        <v>42</v>
      </c>
      <c r="R8" s="20">
        <v>43804</v>
      </c>
      <c r="S8" s="60"/>
    </row>
    <row r="9" spans="1:139" s="10" customFormat="1" ht="24">
      <c r="A9" s="25" t="s">
        <v>122</v>
      </c>
      <c r="B9" s="27">
        <v>8697637750075</v>
      </c>
      <c r="C9" s="21" t="s">
        <v>73</v>
      </c>
      <c r="D9" s="11"/>
      <c r="E9" s="11"/>
      <c r="F9" s="12" t="s">
        <v>74</v>
      </c>
      <c r="G9" s="16"/>
      <c r="H9" s="20">
        <v>43804</v>
      </c>
      <c r="I9" s="26"/>
      <c r="J9" s="26"/>
      <c r="K9" s="16" t="s">
        <v>43</v>
      </c>
      <c r="L9" s="17">
        <v>0.91</v>
      </c>
      <c r="M9" s="17">
        <v>0.61</v>
      </c>
      <c r="N9" s="17">
        <v>0.51</v>
      </c>
      <c r="O9" s="17">
        <v>0.51</v>
      </c>
      <c r="P9" s="17">
        <v>0.51</v>
      </c>
      <c r="Q9" s="18" t="s">
        <v>42</v>
      </c>
      <c r="R9" s="20">
        <v>43804</v>
      </c>
      <c r="S9" s="6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s="10" customFormat="1" ht="36">
      <c r="A10" s="25" t="s">
        <v>123</v>
      </c>
      <c r="B10" s="27">
        <v>8697637750303</v>
      </c>
      <c r="C10" s="21" t="s">
        <v>76</v>
      </c>
      <c r="D10" s="63"/>
      <c r="E10" s="63"/>
      <c r="F10" s="12" t="s">
        <v>75</v>
      </c>
      <c r="G10" s="16"/>
      <c r="H10" s="20">
        <v>43804</v>
      </c>
      <c r="I10" s="20"/>
      <c r="J10" s="20"/>
      <c r="K10" s="16" t="s">
        <v>43</v>
      </c>
      <c r="L10" s="17">
        <v>0.76</v>
      </c>
      <c r="M10" s="17">
        <v>0.57999999999999996</v>
      </c>
      <c r="N10" s="17">
        <v>0.48</v>
      </c>
      <c r="O10" s="17">
        <v>0.48</v>
      </c>
      <c r="P10" s="17">
        <v>0.48</v>
      </c>
      <c r="Q10" s="18" t="s">
        <v>42</v>
      </c>
      <c r="R10" s="20">
        <v>43804</v>
      </c>
      <c r="S10" s="26"/>
    </row>
  </sheetData>
  <autoFilter ref="A4:EI4">
    <sortState ref="A5:EI10">
      <sortCondition ref="C4"/>
    </sortState>
  </autoFilter>
  <mergeCells count="2">
    <mergeCell ref="A1:S1"/>
    <mergeCell ref="A2:S2"/>
  </mergeCells>
  <conditionalFormatting sqref="A5:A10">
    <cfRule type="duplicateValues" dxfId="100" priority="1"/>
  </conditionalFormatting>
  <conditionalFormatting sqref="A5:A10">
    <cfRule type="duplicateValues" dxfId="99" priority="2"/>
  </conditionalFormatting>
  <conditionalFormatting sqref="A5:A10">
    <cfRule type="duplicateValues" dxfId="98" priority="3"/>
  </conditionalFormatting>
  <conditionalFormatting sqref="A5:A10">
    <cfRule type="duplicateValues" dxfId="97" priority="4"/>
  </conditionalFormatting>
  <conditionalFormatting sqref="A5:A10">
    <cfRule type="duplicateValues" dxfId="96" priority="5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I23"/>
  <sheetViews>
    <sheetView workbookViewId="0">
      <pane ySplit="4" topLeftCell="A5" activePane="bottomLeft" state="frozen"/>
      <selection pane="bottomLeft" activeCell="C19" sqref="C19"/>
    </sheetView>
  </sheetViews>
  <sheetFormatPr defaultRowHeight="15"/>
  <cols>
    <col min="2" max="2" width="13" customWidth="1"/>
    <col min="3" max="3" width="35.710937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39" s="3" customFormat="1">
      <c r="A1" s="75" t="s">
        <v>39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>
      <c r="A2" s="75" t="s">
        <v>40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s="4" customFormat="1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10" customFormat="1" ht="24">
      <c r="A5" s="50" t="s">
        <v>87</v>
      </c>
      <c r="B5" s="58">
        <v>8681665471651</v>
      </c>
      <c r="C5" s="21" t="s">
        <v>99</v>
      </c>
      <c r="D5" s="58">
        <v>8699638794676</v>
      </c>
      <c r="E5" s="58">
        <v>8699517790942</v>
      </c>
      <c r="F5" s="12" t="s">
        <v>88</v>
      </c>
      <c r="G5" s="16"/>
      <c r="H5" s="47">
        <v>41596</v>
      </c>
      <c r="I5" s="47"/>
      <c r="J5" s="47"/>
      <c r="K5" s="16" t="s">
        <v>45</v>
      </c>
      <c r="L5" s="17">
        <v>0.49</v>
      </c>
      <c r="M5" s="17">
        <v>0.39</v>
      </c>
      <c r="N5" s="17">
        <v>0.31</v>
      </c>
      <c r="O5" s="17">
        <v>0.21</v>
      </c>
      <c r="P5" s="17">
        <v>0.21</v>
      </c>
      <c r="Q5" s="18" t="s">
        <v>42</v>
      </c>
      <c r="R5" s="66">
        <v>43727</v>
      </c>
      <c r="S5" s="47"/>
    </row>
    <row r="6" spans="1:139" s="10" customFormat="1" ht="36">
      <c r="A6" s="50" t="s">
        <v>77</v>
      </c>
      <c r="B6" s="57">
        <v>8681665471668</v>
      </c>
      <c r="C6" s="21" t="s">
        <v>78</v>
      </c>
      <c r="D6" s="58">
        <v>8699638794683</v>
      </c>
      <c r="E6" s="53">
        <v>8699517790959</v>
      </c>
      <c r="F6" s="12" t="s">
        <v>79</v>
      </c>
      <c r="G6" s="16"/>
      <c r="H6" s="20">
        <v>41527</v>
      </c>
      <c r="I6" s="20"/>
      <c r="J6" s="20"/>
      <c r="K6" s="16" t="s">
        <v>45</v>
      </c>
      <c r="L6" s="17">
        <v>0.28000000000000003</v>
      </c>
      <c r="M6" s="17">
        <v>0.18</v>
      </c>
      <c r="N6" s="17">
        <v>0.1</v>
      </c>
      <c r="O6" s="17">
        <v>0</v>
      </c>
      <c r="P6" s="17"/>
      <c r="Q6" s="18" t="s">
        <v>42</v>
      </c>
      <c r="R6" s="64">
        <v>43790</v>
      </c>
      <c r="S6" s="20"/>
    </row>
    <row r="7" spans="1:139" s="10" customFormat="1" ht="36">
      <c r="A7" s="50" t="s">
        <v>80</v>
      </c>
      <c r="B7" s="57">
        <v>8681665471644</v>
      </c>
      <c r="C7" s="21" t="s">
        <v>81</v>
      </c>
      <c r="D7" s="58">
        <v>8699638794669</v>
      </c>
      <c r="E7" s="53">
        <v>8699517790935</v>
      </c>
      <c r="F7" s="12" t="s">
        <v>82</v>
      </c>
      <c r="G7" s="15"/>
      <c r="H7" s="20">
        <v>41527</v>
      </c>
      <c r="I7" s="20"/>
      <c r="J7" s="20"/>
      <c r="K7" s="16" t="s">
        <v>45</v>
      </c>
      <c r="L7" s="17">
        <v>0.51500000000000001</v>
      </c>
      <c r="M7" s="17">
        <v>0.41500000000000004</v>
      </c>
      <c r="N7" s="17">
        <v>0.33500000000000002</v>
      </c>
      <c r="O7" s="17">
        <v>0.23499999999999999</v>
      </c>
      <c r="P7" s="17">
        <v>0.23499999999999999</v>
      </c>
      <c r="Q7" s="18" t="s">
        <v>42</v>
      </c>
      <c r="R7" s="20">
        <v>43559</v>
      </c>
      <c r="S7" s="20"/>
    </row>
    <row r="8" spans="1:139" s="10" customFormat="1" ht="24">
      <c r="A8" s="55" t="s">
        <v>95</v>
      </c>
      <c r="B8" s="25">
        <v>8699599010594</v>
      </c>
      <c r="C8" s="14" t="s">
        <v>96</v>
      </c>
      <c r="D8" s="13"/>
      <c r="E8" s="15"/>
      <c r="F8" s="12" t="s">
        <v>94</v>
      </c>
      <c r="G8" s="19"/>
      <c r="H8" s="20">
        <v>39471</v>
      </c>
      <c r="I8" s="20"/>
      <c r="J8" s="20"/>
      <c r="K8" s="16" t="s">
        <v>43</v>
      </c>
      <c r="L8" s="35">
        <v>0.28000000000000003</v>
      </c>
      <c r="M8" s="17">
        <v>0.1</v>
      </c>
      <c r="N8" s="17">
        <v>0</v>
      </c>
      <c r="O8" s="17">
        <v>0</v>
      </c>
      <c r="P8" s="17"/>
      <c r="Q8" s="18" t="s">
        <v>42</v>
      </c>
      <c r="R8" s="20"/>
      <c r="S8" s="20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</row>
    <row r="9" spans="1:139" s="10" customFormat="1" ht="48">
      <c r="A9" s="55" t="s">
        <v>67</v>
      </c>
      <c r="B9" s="57">
        <v>8699772750033</v>
      </c>
      <c r="C9" s="54" t="s">
        <v>70</v>
      </c>
      <c r="D9" s="58">
        <v>8699514755555</v>
      </c>
      <c r="E9" s="55" t="s">
        <v>68</v>
      </c>
      <c r="F9" s="12" t="s">
        <v>69</v>
      </c>
      <c r="G9" s="16"/>
      <c r="H9" s="20"/>
      <c r="I9" s="20"/>
      <c r="J9" s="20"/>
      <c r="K9" s="16" t="s">
        <v>43</v>
      </c>
      <c r="L9" s="17">
        <v>0.4</v>
      </c>
      <c r="M9" s="17">
        <v>0.1</v>
      </c>
      <c r="N9" s="17">
        <v>0</v>
      </c>
      <c r="O9" s="17">
        <v>0</v>
      </c>
      <c r="P9" s="17"/>
      <c r="Q9" s="18" t="s">
        <v>42</v>
      </c>
      <c r="R9" s="55" t="s">
        <v>68</v>
      </c>
      <c r="S9" s="56"/>
    </row>
    <row r="10" spans="1:139" s="10" customFormat="1" ht="36">
      <c r="A10" s="28" t="s">
        <v>61</v>
      </c>
      <c r="B10" s="25">
        <v>8680741520313</v>
      </c>
      <c r="C10" s="39" t="s">
        <v>64</v>
      </c>
      <c r="D10" s="36"/>
      <c r="E10" s="36"/>
      <c r="F10" s="13" t="s">
        <v>62</v>
      </c>
      <c r="G10" s="16" t="s">
        <v>63</v>
      </c>
      <c r="H10" s="20">
        <v>43131</v>
      </c>
      <c r="I10" s="20">
        <v>43391</v>
      </c>
      <c r="J10" s="47">
        <v>43342</v>
      </c>
      <c r="K10" s="38" t="s">
        <v>45</v>
      </c>
      <c r="L10" s="17">
        <v>0.28000000000000003</v>
      </c>
      <c r="M10" s="17">
        <v>0.18</v>
      </c>
      <c r="N10" s="17">
        <v>0.1</v>
      </c>
      <c r="O10" s="17">
        <v>0</v>
      </c>
      <c r="P10" s="17"/>
      <c r="Q10" s="18" t="s">
        <v>42</v>
      </c>
      <c r="R10" s="26"/>
      <c r="S10" s="17"/>
    </row>
    <row r="11" spans="1:139" s="10" customFormat="1" ht="36">
      <c r="A11" s="28" t="s">
        <v>53</v>
      </c>
      <c r="B11" s="25">
        <v>8680741520320</v>
      </c>
      <c r="C11" s="39" t="s">
        <v>56</v>
      </c>
      <c r="D11" s="36"/>
      <c r="E11" s="36"/>
      <c r="F11" s="12" t="s">
        <v>54</v>
      </c>
      <c r="G11" s="16" t="s">
        <v>55</v>
      </c>
      <c r="H11" s="20">
        <v>43131</v>
      </c>
      <c r="I11" s="20">
        <v>43356</v>
      </c>
      <c r="J11" s="37">
        <v>43342</v>
      </c>
      <c r="K11" s="38" t="s">
        <v>45</v>
      </c>
      <c r="L11" s="17">
        <v>0.28000000000000003</v>
      </c>
      <c r="M11" s="17">
        <v>0.18</v>
      </c>
      <c r="N11" s="17">
        <v>0.1</v>
      </c>
      <c r="O11" s="17">
        <v>0</v>
      </c>
      <c r="P11" s="17"/>
      <c r="Q11" s="18" t="s">
        <v>42</v>
      </c>
      <c r="R11" s="26"/>
      <c r="S11" s="17"/>
    </row>
    <row r="12" spans="1:139" s="10" customFormat="1" ht="54.95" customHeight="1">
      <c r="A12" s="48" t="s">
        <v>89</v>
      </c>
      <c r="B12" s="49">
        <v>8680741520337</v>
      </c>
      <c r="C12" s="39" t="s">
        <v>90</v>
      </c>
      <c r="D12" s="67"/>
      <c r="E12" s="36"/>
      <c r="F12" s="16" t="s">
        <v>91</v>
      </c>
      <c r="G12" s="16"/>
      <c r="H12" s="20">
        <v>43131</v>
      </c>
      <c r="I12" s="22">
        <v>43384</v>
      </c>
      <c r="J12" s="47">
        <v>43342</v>
      </c>
      <c r="K12" s="38" t="s">
        <v>45</v>
      </c>
      <c r="L12" s="17">
        <v>0.28000000000000003</v>
      </c>
      <c r="M12" s="17">
        <v>0.18</v>
      </c>
      <c r="N12" s="17">
        <v>0.1</v>
      </c>
      <c r="O12" s="17">
        <v>0</v>
      </c>
      <c r="P12" s="17"/>
      <c r="Q12" s="18" t="s">
        <v>42</v>
      </c>
      <c r="R12" s="22">
        <v>43384</v>
      </c>
      <c r="S12" s="43"/>
    </row>
    <row r="13" spans="1:139" s="10" customFormat="1" ht="24">
      <c r="A13" s="41" t="s">
        <v>92</v>
      </c>
      <c r="B13" s="65">
        <v>8699819010076</v>
      </c>
      <c r="C13" s="14" t="s">
        <v>93</v>
      </c>
      <c r="D13" s="13"/>
      <c r="E13" s="13"/>
      <c r="F13" s="12" t="s">
        <v>94</v>
      </c>
      <c r="G13" s="16"/>
      <c r="H13" s="47">
        <v>43180</v>
      </c>
      <c r="I13" s="47"/>
      <c r="J13" s="47"/>
      <c r="K13" s="16" t="s">
        <v>43</v>
      </c>
      <c r="L13" s="35">
        <v>0.28000000000000003</v>
      </c>
      <c r="M13" s="17">
        <v>0.1</v>
      </c>
      <c r="N13" s="17">
        <v>0</v>
      </c>
      <c r="O13" s="17">
        <v>0</v>
      </c>
      <c r="P13" s="17"/>
      <c r="Q13" s="18" t="s">
        <v>42</v>
      </c>
      <c r="R13" s="47"/>
      <c r="S13" s="61"/>
    </row>
    <row r="14" spans="1:139" s="10" customFormat="1">
      <c r="A14" s="65" t="s">
        <v>97</v>
      </c>
      <c r="B14" s="65">
        <v>8699591090129</v>
      </c>
      <c r="C14" s="21" t="s">
        <v>98</v>
      </c>
      <c r="D14" s="13"/>
      <c r="E14" s="13"/>
      <c r="F14" s="68" t="s">
        <v>117</v>
      </c>
      <c r="G14" s="16"/>
      <c r="H14" s="47">
        <v>43180</v>
      </c>
      <c r="I14" s="47"/>
      <c r="J14" s="47"/>
      <c r="K14" s="16" t="s">
        <v>45</v>
      </c>
      <c r="L14" s="17">
        <v>0.28000000000000003</v>
      </c>
      <c r="M14" s="17">
        <v>0.18</v>
      </c>
      <c r="N14" s="17">
        <v>0.1</v>
      </c>
      <c r="O14" s="17">
        <v>0</v>
      </c>
      <c r="P14" s="17"/>
      <c r="Q14" s="18" t="s">
        <v>42</v>
      </c>
      <c r="R14" s="20"/>
      <c r="S14" s="20"/>
    </row>
    <row r="15" spans="1:139" s="10" customFormat="1">
      <c r="A15" s="59" t="s">
        <v>104</v>
      </c>
      <c r="B15" s="41">
        <v>8699874080427</v>
      </c>
      <c r="C15" s="29" t="s">
        <v>105</v>
      </c>
      <c r="D15" s="53"/>
      <c r="E15" s="50"/>
      <c r="F15" s="12"/>
      <c r="G15" s="16"/>
      <c r="H15" s="20"/>
      <c r="I15" s="20"/>
      <c r="J15" s="20"/>
      <c r="K15" s="16" t="s">
        <v>103</v>
      </c>
      <c r="L15" s="17">
        <v>0.41</v>
      </c>
      <c r="M15" s="17">
        <v>0.31</v>
      </c>
      <c r="N15" s="17">
        <v>0.1</v>
      </c>
      <c r="O15" s="17">
        <v>0</v>
      </c>
      <c r="P15" s="17"/>
      <c r="Q15" s="18">
        <v>0</v>
      </c>
      <c r="R15" s="64"/>
      <c r="S15" s="20"/>
    </row>
    <row r="16" spans="1:139" s="10" customFormat="1" ht="24">
      <c r="A16" s="50" t="s">
        <v>65</v>
      </c>
      <c r="B16" s="51">
        <v>8697929173254</v>
      </c>
      <c r="C16" s="54" t="s">
        <v>66</v>
      </c>
      <c r="D16" s="53"/>
      <c r="E16" s="42"/>
      <c r="F16" s="52"/>
      <c r="G16" s="44"/>
      <c r="H16" s="22">
        <v>41858</v>
      </c>
      <c r="I16" s="22">
        <v>43790</v>
      </c>
      <c r="J16" s="22">
        <v>43012</v>
      </c>
      <c r="K16" s="22" t="s">
        <v>43</v>
      </c>
      <c r="L16" s="43">
        <v>0.4</v>
      </c>
      <c r="M16" s="43">
        <v>0.1</v>
      </c>
      <c r="N16" s="43">
        <v>0</v>
      </c>
      <c r="O16" s="43">
        <v>0</v>
      </c>
      <c r="P16" s="22"/>
      <c r="Q16" s="22" t="s">
        <v>42</v>
      </c>
      <c r="R16" s="22"/>
      <c r="S16" s="22"/>
    </row>
    <row r="17" spans="1:19" s="10" customFormat="1">
      <c r="A17" s="71" t="s">
        <v>101</v>
      </c>
      <c r="B17" s="72">
        <v>8699874080403</v>
      </c>
      <c r="C17" s="29" t="s">
        <v>102</v>
      </c>
      <c r="D17" s="58"/>
      <c r="E17" s="50"/>
      <c r="F17" s="13"/>
      <c r="G17" s="56"/>
      <c r="H17" s="20">
        <v>38964</v>
      </c>
      <c r="I17" s="20"/>
      <c r="J17" s="20"/>
      <c r="K17" s="16" t="s">
        <v>103</v>
      </c>
      <c r="L17" s="17">
        <v>0.41</v>
      </c>
      <c r="M17" s="17">
        <v>0.31</v>
      </c>
      <c r="N17" s="17">
        <v>0.1</v>
      </c>
      <c r="O17" s="17">
        <v>0</v>
      </c>
      <c r="P17" s="17"/>
      <c r="Q17" s="18">
        <v>0</v>
      </c>
      <c r="R17" s="64"/>
      <c r="S17" s="20"/>
    </row>
    <row r="18" spans="1:19" s="10" customFormat="1">
      <c r="A18" s="71" t="s">
        <v>106</v>
      </c>
      <c r="B18" s="72">
        <v>8699874080410</v>
      </c>
      <c r="C18" s="29" t="s">
        <v>107</v>
      </c>
      <c r="D18" s="58"/>
      <c r="E18" s="42"/>
      <c r="F18" s="13"/>
      <c r="G18" s="56"/>
      <c r="H18" s="20">
        <v>38964</v>
      </c>
      <c r="I18" s="20"/>
      <c r="J18" s="73"/>
      <c r="K18" s="16" t="s">
        <v>103</v>
      </c>
      <c r="L18" s="17">
        <v>0.41</v>
      </c>
      <c r="M18" s="17">
        <v>0.31</v>
      </c>
      <c r="N18" s="17">
        <v>0.1</v>
      </c>
      <c r="O18" s="17">
        <v>0</v>
      </c>
      <c r="P18" s="17"/>
      <c r="Q18" s="18">
        <v>0</v>
      </c>
      <c r="R18" s="64"/>
      <c r="S18" s="20"/>
    </row>
    <row r="19" spans="1:19" s="10" customFormat="1" ht="24">
      <c r="A19" s="28" t="s">
        <v>50</v>
      </c>
      <c r="B19" s="27">
        <v>8681639690019</v>
      </c>
      <c r="C19" s="21" t="s">
        <v>51</v>
      </c>
      <c r="D19" s="27">
        <v>8698622690284</v>
      </c>
      <c r="E19" s="15"/>
      <c r="F19" s="12" t="s">
        <v>52</v>
      </c>
      <c r="G19" s="15"/>
      <c r="H19" s="20">
        <v>42075</v>
      </c>
      <c r="I19" s="20"/>
      <c r="J19" s="20"/>
      <c r="K19" s="16" t="s">
        <v>43</v>
      </c>
      <c r="L19" s="35">
        <v>0.53</v>
      </c>
      <c r="M19" s="35">
        <v>0.35</v>
      </c>
      <c r="N19" s="35">
        <v>0.25</v>
      </c>
      <c r="O19" s="35">
        <v>0.25</v>
      </c>
      <c r="P19" s="35">
        <v>0.25</v>
      </c>
      <c r="Q19" s="18" t="s">
        <v>42</v>
      </c>
      <c r="R19" s="26"/>
      <c r="S19" s="20"/>
    </row>
    <row r="20" spans="1:19" s="10" customFormat="1" ht="24">
      <c r="A20" s="62" t="s">
        <v>108</v>
      </c>
      <c r="B20" s="72">
        <v>8681291090530</v>
      </c>
      <c r="C20" s="29" t="s">
        <v>109</v>
      </c>
      <c r="D20" s="72">
        <v>8681291090011</v>
      </c>
      <c r="E20" s="53"/>
      <c r="F20" s="13" t="s">
        <v>110</v>
      </c>
      <c r="G20" s="18"/>
      <c r="H20" s="20"/>
      <c r="I20" s="20"/>
      <c r="J20" s="20"/>
      <c r="K20" s="16" t="s">
        <v>43</v>
      </c>
      <c r="L20" s="17">
        <v>0.4</v>
      </c>
      <c r="M20" s="17">
        <v>0.1</v>
      </c>
      <c r="N20" s="17">
        <v>0</v>
      </c>
      <c r="O20" s="17">
        <v>0</v>
      </c>
      <c r="P20" s="17"/>
      <c r="Q20" s="18" t="s">
        <v>42</v>
      </c>
      <c r="R20" s="74"/>
      <c r="S20" s="20"/>
    </row>
    <row r="21" spans="1:19" s="10" customFormat="1" ht="24">
      <c r="A21" s="59" t="s">
        <v>111</v>
      </c>
      <c r="B21" s="72">
        <v>8681291090028</v>
      </c>
      <c r="C21" s="29" t="s">
        <v>112</v>
      </c>
      <c r="D21" s="58"/>
      <c r="E21" s="50"/>
      <c r="F21" s="13"/>
      <c r="G21" s="56"/>
      <c r="H21" s="20"/>
      <c r="I21" s="20"/>
      <c r="J21" s="20"/>
      <c r="K21" s="16" t="s">
        <v>43</v>
      </c>
      <c r="L21" s="17">
        <v>0.4</v>
      </c>
      <c r="M21" s="17">
        <v>0.1</v>
      </c>
      <c r="N21" s="17">
        <v>0</v>
      </c>
      <c r="O21" s="17">
        <v>0</v>
      </c>
      <c r="P21" s="17"/>
      <c r="Q21" s="18" t="s">
        <v>42</v>
      </c>
      <c r="R21" s="64"/>
      <c r="S21" s="20"/>
    </row>
    <row r="22" spans="1:19" s="10" customFormat="1">
      <c r="A22" s="62" t="s">
        <v>113</v>
      </c>
      <c r="B22" s="27">
        <v>8699504092103</v>
      </c>
      <c r="C22" s="21" t="s">
        <v>114</v>
      </c>
      <c r="D22" s="58"/>
      <c r="E22" s="50"/>
      <c r="F22" s="13"/>
      <c r="G22" s="17"/>
      <c r="H22" s="20">
        <v>40864</v>
      </c>
      <c r="I22" s="20"/>
      <c r="J22" s="20"/>
      <c r="K22" s="16" t="s">
        <v>103</v>
      </c>
      <c r="L22" s="17">
        <v>0.41</v>
      </c>
      <c r="M22" s="17">
        <v>0.31</v>
      </c>
      <c r="N22" s="17">
        <v>0.1</v>
      </c>
      <c r="O22" s="17">
        <v>0</v>
      </c>
      <c r="P22" s="17"/>
      <c r="Q22" s="18" t="s">
        <v>42</v>
      </c>
      <c r="R22" s="74"/>
      <c r="S22" s="20"/>
    </row>
    <row r="23" spans="1:19" s="10" customFormat="1">
      <c r="A23" s="62" t="s">
        <v>115</v>
      </c>
      <c r="B23" s="65">
        <v>8699504092110</v>
      </c>
      <c r="C23" s="21" t="s">
        <v>116</v>
      </c>
      <c r="D23" s="53"/>
      <c r="E23" s="50"/>
      <c r="F23" s="13"/>
      <c r="G23" s="17"/>
      <c r="H23" s="20">
        <v>40864</v>
      </c>
      <c r="I23" s="20"/>
      <c r="J23" s="20"/>
      <c r="K23" s="16" t="s">
        <v>103</v>
      </c>
      <c r="L23" s="17">
        <v>0.41</v>
      </c>
      <c r="M23" s="17">
        <v>0.31</v>
      </c>
      <c r="N23" s="17">
        <v>0.1</v>
      </c>
      <c r="O23" s="17">
        <v>0</v>
      </c>
      <c r="P23" s="17"/>
      <c r="Q23" s="18" t="s">
        <v>42</v>
      </c>
      <c r="R23" s="74"/>
      <c r="S23" s="20"/>
    </row>
  </sheetData>
  <autoFilter ref="A4:S4">
    <sortState ref="A5:S23">
      <sortCondition ref="C4"/>
    </sortState>
  </autoFilter>
  <mergeCells count="2">
    <mergeCell ref="A1:S1"/>
    <mergeCell ref="A2:S2"/>
  </mergeCells>
  <conditionalFormatting sqref="A5">
    <cfRule type="duplicateValues" dxfId="95" priority="96"/>
  </conditionalFormatting>
  <conditionalFormatting sqref="A5">
    <cfRule type="duplicateValues" dxfId="94" priority="97"/>
  </conditionalFormatting>
  <conditionalFormatting sqref="A5">
    <cfRule type="duplicateValues" dxfId="93" priority="98"/>
  </conditionalFormatting>
  <conditionalFormatting sqref="A5">
    <cfRule type="duplicateValues" dxfId="92" priority="99"/>
  </conditionalFormatting>
  <conditionalFormatting sqref="A5">
    <cfRule type="duplicateValues" dxfId="91" priority="100"/>
  </conditionalFormatting>
  <conditionalFormatting sqref="A6">
    <cfRule type="duplicateValues" dxfId="90" priority="91"/>
  </conditionalFormatting>
  <conditionalFormatting sqref="A6">
    <cfRule type="duplicateValues" dxfId="89" priority="92"/>
  </conditionalFormatting>
  <conditionalFormatting sqref="A6">
    <cfRule type="duplicateValues" dxfId="88" priority="93"/>
  </conditionalFormatting>
  <conditionalFormatting sqref="A6">
    <cfRule type="duplicateValues" dxfId="87" priority="94"/>
  </conditionalFormatting>
  <conditionalFormatting sqref="A6">
    <cfRule type="duplicateValues" dxfId="86" priority="95"/>
  </conditionalFormatting>
  <conditionalFormatting sqref="A7">
    <cfRule type="duplicateValues" dxfId="85" priority="86"/>
  </conditionalFormatting>
  <conditionalFormatting sqref="A7">
    <cfRule type="duplicateValues" dxfId="84" priority="87"/>
  </conditionalFormatting>
  <conditionalFormatting sqref="A7">
    <cfRule type="duplicateValues" dxfId="83" priority="88"/>
  </conditionalFormatting>
  <conditionalFormatting sqref="A7">
    <cfRule type="duplicateValues" dxfId="82" priority="89"/>
  </conditionalFormatting>
  <conditionalFormatting sqref="A7">
    <cfRule type="duplicateValues" dxfId="81" priority="90"/>
  </conditionalFormatting>
  <conditionalFormatting sqref="A8">
    <cfRule type="duplicateValues" dxfId="80" priority="76"/>
  </conditionalFormatting>
  <conditionalFormatting sqref="A8">
    <cfRule type="duplicateValues" dxfId="79" priority="77"/>
  </conditionalFormatting>
  <conditionalFormatting sqref="A8">
    <cfRule type="duplicateValues" dxfId="78" priority="78"/>
  </conditionalFormatting>
  <conditionalFormatting sqref="A8">
    <cfRule type="duplicateValues" dxfId="77" priority="79"/>
  </conditionalFormatting>
  <conditionalFormatting sqref="A8">
    <cfRule type="duplicateValues" dxfId="76" priority="80"/>
  </conditionalFormatting>
  <conditionalFormatting sqref="A9">
    <cfRule type="duplicateValues" dxfId="75" priority="71"/>
  </conditionalFormatting>
  <conditionalFormatting sqref="A9">
    <cfRule type="duplicateValues" dxfId="74" priority="72"/>
  </conditionalFormatting>
  <conditionalFormatting sqref="A9">
    <cfRule type="duplicateValues" dxfId="73" priority="73"/>
  </conditionalFormatting>
  <conditionalFormatting sqref="A9">
    <cfRule type="duplicateValues" dxfId="72" priority="74"/>
  </conditionalFormatting>
  <conditionalFormatting sqref="A9">
    <cfRule type="duplicateValues" dxfId="71" priority="75"/>
  </conditionalFormatting>
  <conditionalFormatting sqref="A10:A11">
    <cfRule type="duplicateValues" dxfId="70" priority="66"/>
  </conditionalFormatting>
  <conditionalFormatting sqref="A10:A11">
    <cfRule type="duplicateValues" dxfId="69" priority="67"/>
  </conditionalFormatting>
  <conditionalFormatting sqref="A10:A11">
    <cfRule type="duplicateValues" dxfId="68" priority="68"/>
  </conditionalFormatting>
  <conditionalFormatting sqref="A10:A11">
    <cfRule type="duplicateValues" dxfId="67" priority="69"/>
  </conditionalFormatting>
  <conditionalFormatting sqref="A10:A11">
    <cfRule type="duplicateValues" dxfId="66" priority="70"/>
  </conditionalFormatting>
  <conditionalFormatting sqref="A13">
    <cfRule type="duplicateValues" dxfId="65" priority="56"/>
  </conditionalFormatting>
  <conditionalFormatting sqref="A13">
    <cfRule type="duplicateValues" dxfId="64" priority="57"/>
  </conditionalFormatting>
  <conditionalFormatting sqref="A13">
    <cfRule type="duplicateValues" dxfId="63" priority="58"/>
  </conditionalFormatting>
  <conditionalFormatting sqref="A13">
    <cfRule type="duplicateValues" dxfId="62" priority="59"/>
  </conditionalFormatting>
  <conditionalFormatting sqref="A13">
    <cfRule type="duplicateValues" dxfId="61" priority="60"/>
  </conditionalFormatting>
  <conditionalFormatting sqref="A14">
    <cfRule type="duplicateValues" dxfId="60" priority="51"/>
  </conditionalFormatting>
  <conditionalFormatting sqref="A14">
    <cfRule type="duplicateValues" dxfId="59" priority="52"/>
  </conditionalFormatting>
  <conditionalFormatting sqref="A14">
    <cfRule type="duplicateValues" dxfId="58" priority="53"/>
  </conditionalFormatting>
  <conditionalFormatting sqref="A14">
    <cfRule type="duplicateValues" dxfId="57" priority="54"/>
  </conditionalFormatting>
  <conditionalFormatting sqref="A14">
    <cfRule type="duplicateValues" dxfId="56" priority="55"/>
  </conditionalFormatting>
  <conditionalFormatting sqref="A15">
    <cfRule type="duplicateValues" dxfId="55" priority="46"/>
  </conditionalFormatting>
  <conditionalFormatting sqref="A15">
    <cfRule type="duplicateValues" dxfId="54" priority="47"/>
  </conditionalFormatting>
  <conditionalFormatting sqref="A15">
    <cfRule type="duplicateValues" dxfId="53" priority="48"/>
  </conditionalFormatting>
  <conditionalFormatting sqref="A15">
    <cfRule type="duplicateValues" dxfId="52" priority="49"/>
  </conditionalFormatting>
  <conditionalFormatting sqref="A15">
    <cfRule type="duplicateValues" dxfId="51" priority="50"/>
  </conditionalFormatting>
  <conditionalFormatting sqref="A16">
    <cfRule type="duplicateValues" dxfId="50" priority="41"/>
  </conditionalFormatting>
  <conditionalFormatting sqref="A16">
    <cfRule type="duplicateValues" dxfId="49" priority="42"/>
  </conditionalFormatting>
  <conditionalFormatting sqref="A16">
    <cfRule type="duplicateValues" dxfId="48" priority="43"/>
  </conditionalFormatting>
  <conditionalFormatting sqref="A16">
    <cfRule type="duplicateValues" dxfId="47" priority="44"/>
  </conditionalFormatting>
  <conditionalFormatting sqref="A16">
    <cfRule type="duplicateValues" dxfId="46" priority="45"/>
  </conditionalFormatting>
  <conditionalFormatting sqref="A12">
    <cfRule type="duplicateValues" dxfId="45" priority="36"/>
  </conditionalFormatting>
  <conditionalFormatting sqref="A12">
    <cfRule type="duplicateValues" dxfId="44" priority="37"/>
  </conditionalFormatting>
  <conditionalFormatting sqref="A12">
    <cfRule type="duplicateValues" dxfId="43" priority="38"/>
  </conditionalFormatting>
  <conditionalFormatting sqref="A12">
    <cfRule type="duplicateValues" dxfId="42" priority="39"/>
  </conditionalFormatting>
  <conditionalFormatting sqref="A12">
    <cfRule type="duplicateValues" dxfId="41" priority="40"/>
  </conditionalFormatting>
  <conditionalFormatting sqref="A17">
    <cfRule type="duplicateValues" dxfId="40" priority="31"/>
  </conditionalFormatting>
  <conditionalFormatting sqref="A17">
    <cfRule type="duplicateValues" dxfId="39" priority="32"/>
  </conditionalFormatting>
  <conditionalFormatting sqref="A17">
    <cfRule type="duplicateValues" dxfId="38" priority="33"/>
  </conditionalFormatting>
  <conditionalFormatting sqref="A17">
    <cfRule type="duplicateValues" dxfId="37" priority="34"/>
  </conditionalFormatting>
  <conditionalFormatting sqref="A17">
    <cfRule type="duplicateValues" dxfId="36" priority="35"/>
  </conditionalFormatting>
  <conditionalFormatting sqref="A18">
    <cfRule type="duplicateValues" dxfId="35" priority="26"/>
  </conditionalFormatting>
  <conditionalFormatting sqref="A18">
    <cfRule type="duplicateValues" dxfId="34" priority="27"/>
  </conditionalFormatting>
  <conditionalFormatting sqref="A18">
    <cfRule type="duplicateValues" dxfId="33" priority="28"/>
  </conditionalFormatting>
  <conditionalFormatting sqref="A18">
    <cfRule type="duplicateValues" dxfId="32" priority="29"/>
  </conditionalFormatting>
  <conditionalFormatting sqref="A18">
    <cfRule type="duplicateValues" dxfId="31" priority="30"/>
  </conditionalFormatting>
  <conditionalFormatting sqref="A19">
    <cfRule type="duplicateValues" dxfId="30" priority="21"/>
  </conditionalFormatting>
  <conditionalFormatting sqref="A19">
    <cfRule type="duplicateValues" dxfId="29" priority="22"/>
  </conditionalFormatting>
  <conditionalFormatting sqref="A19">
    <cfRule type="duplicateValues" dxfId="28" priority="23"/>
  </conditionalFormatting>
  <conditionalFormatting sqref="A19">
    <cfRule type="duplicateValues" dxfId="27" priority="24"/>
  </conditionalFormatting>
  <conditionalFormatting sqref="A19">
    <cfRule type="duplicateValues" dxfId="26" priority="25"/>
  </conditionalFormatting>
  <conditionalFormatting sqref="A20">
    <cfRule type="duplicateValues" dxfId="25" priority="16"/>
  </conditionalFormatting>
  <conditionalFormatting sqref="A20">
    <cfRule type="duplicateValues" dxfId="24" priority="17"/>
  </conditionalFormatting>
  <conditionalFormatting sqref="A20">
    <cfRule type="duplicateValues" dxfId="23" priority="18"/>
  </conditionalFormatting>
  <conditionalFormatting sqref="A20">
    <cfRule type="duplicateValues" dxfId="22" priority="19"/>
  </conditionalFormatting>
  <conditionalFormatting sqref="A20">
    <cfRule type="duplicateValues" dxfId="21" priority="20"/>
  </conditionalFormatting>
  <conditionalFormatting sqref="A21">
    <cfRule type="duplicateValues" dxfId="20" priority="11"/>
  </conditionalFormatting>
  <conditionalFormatting sqref="A21">
    <cfRule type="duplicateValues" dxfId="19" priority="12"/>
  </conditionalFormatting>
  <conditionalFormatting sqref="A21">
    <cfRule type="duplicateValues" dxfId="18" priority="13"/>
  </conditionalFormatting>
  <conditionalFormatting sqref="A21">
    <cfRule type="duplicateValues" dxfId="17" priority="14"/>
  </conditionalFormatting>
  <conditionalFormatting sqref="A21">
    <cfRule type="duplicateValues" dxfId="16" priority="15"/>
  </conditionalFormatting>
  <conditionalFormatting sqref="A22">
    <cfRule type="duplicateValues" dxfId="15" priority="6"/>
  </conditionalFormatting>
  <conditionalFormatting sqref="A22">
    <cfRule type="duplicateValues" dxfId="14" priority="7"/>
  </conditionalFormatting>
  <conditionalFormatting sqref="A22">
    <cfRule type="duplicateValues" dxfId="13" priority="8"/>
  </conditionalFormatting>
  <conditionalFormatting sqref="A22">
    <cfRule type="duplicateValues" dxfId="12" priority="9"/>
  </conditionalFormatting>
  <conditionalFormatting sqref="A22">
    <cfRule type="duplicateValues" dxfId="11" priority="10"/>
  </conditionalFormatting>
  <conditionalFormatting sqref="A23">
    <cfRule type="duplicateValues" dxfId="10" priority="1"/>
  </conditionalFormatting>
  <conditionalFormatting sqref="A23">
    <cfRule type="duplicateValues" dxfId="9" priority="2"/>
  </conditionalFormatting>
  <conditionalFormatting sqref="A23">
    <cfRule type="duplicateValues" dxfId="8" priority="3"/>
  </conditionalFormatting>
  <conditionalFormatting sqref="A23">
    <cfRule type="duplicateValues" dxfId="7" priority="4"/>
  </conditionalFormatting>
  <conditionalFormatting sqref="A23">
    <cfRule type="duplicateValues" dxfId="6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Q5"/>
  <sheetViews>
    <sheetView workbookViewId="0">
      <pane ySplit="4" topLeftCell="A5" activePane="bottomLeft" state="frozen"/>
      <selection pane="bottomLeft" activeCell="F25" sqref="F25"/>
    </sheetView>
  </sheetViews>
  <sheetFormatPr defaultRowHeight="1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21" s="3" customFormat="1">
      <c r="A1" s="75" t="s">
        <v>44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</row>
    <row r="2" spans="1:121" s="3" customFormat="1">
      <c r="A2" s="75" t="s">
        <v>60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</row>
    <row r="3" spans="1:121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</row>
    <row r="4" spans="1:121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1" s="46" customFormat="1" ht="24">
      <c r="A5" s="40" t="s">
        <v>57</v>
      </c>
      <c r="B5" s="41">
        <v>8680150650014</v>
      </c>
      <c r="C5" s="29" t="s">
        <v>58</v>
      </c>
      <c r="D5" s="42"/>
      <c r="E5" s="42"/>
      <c r="F5" s="12" t="s">
        <v>59</v>
      </c>
      <c r="G5" s="19"/>
      <c r="H5" s="22">
        <v>41527</v>
      </c>
      <c r="I5" s="24">
        <v>43804</v>
      </c>
      <c r="J5" s="20">
        <v>43588</v>
      </c>
      <c r="K5" s="19" t="s">
        <v>43</v>
      </c>
      <c r="L5" s="43">
        <v>0.6</v>
      </c>
      <c r="M5" s="43">
        <v>0.3</v>
      </c>
      <c r="N5" s="43">
        <v>0.2</v>
      </c>
      <c r="O5" s="43">
        <v>0.2</v>
      </c>
      <c r="P5" s="43">
        <v>0.2</v>
      </c>
      <c r="Q5" s="44" t="s">
        <v>42</v>
      </c>
      <c r="R5" s="45"/>
      <c r="S5" s="37"/>
    </row>
  </sheetData>
  <autoFilter ref="A4:DQ4">
    <sortState ref="A5:DQ9">
      <sortCondition ref="C4"/>
    </sortState>
  </autoFilter>
  <mergeCells count="2">
    <mergeCell ref="A1:S1"/>
    <mergeCell ref="A2:S2"/>
  </mergeCells>
  <conditionalFormatting sqref="A5">
    <cfRule type="duplicateValues" dxfId="5" priority="1"/>
  </conditionalFormatting>
  <conditionalFormatting sqref="A5">
    <cfRule type="duplicateValues" dxfId="4" priority="2"/>
  </conditionalFormatting>
  <conditionalFormatting sqref="A5">
    <cfRule type="duplicateValues" dxfId="3" priority="3"/>
  </conditionalFormatting>
  <pageMargins left="0.7" right="0.7" top="0.75" bottom="0.75" header="0.3" footer="0.3"/>
  <pageSetup paperSize="9" scale="10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"/>
  <sheetViews>
    <sheetView workbookViewId="0">
      <pane ySplit="4" topLeftCell="A5" activePane="bottomLeft" state="frozen"/>
      <selection pane="bottomLeft" activeCell="B24" sqref="B24"/>
    </sheetView>
  </sheetViews>
  <sheetFormatPr defaultRowHeight="15"/>
  <cols>
    <col min="2" max="2" width="12.140625" bestFit="1" customWidth="1"/>
    <col min="3" max="3" width="23" customWidth="1"/>
    <col min="4" max="5" width="12.140625" bestFit="1" customWidth="1"/>
  </cols>
  <sheetData>
    <row r="1" spans="1:9" s="10" customFormat="1">
      <c r="A1" s="80" t="s">
        <v>46</v>
      </c>
      <c r="B1" s="80"/>
      <c r="C1" s="80"/>
      <c r="D1" s="80"/>
      <c r="E1" s="80"/>
      <c r="F1" s="80"/>
      <c r="G1" s="80"/>
      <c r="H1" s="80"/>
      <c r="I1" s="80"/>
    </row>
    <row r="2" spans="1:9" s="10" customFormat="1" ht="41.25" customHeight="1">
      <c r="A2" s="77" t="s">
        <v>49</v>
      </c>
      <c r="B2" s="78"/>
      <c r="C2" s="78"/>
      <c r="D2" s="78"/>
      <c r="E2" s="78"/>
      <c r="F2" s="78"/>
      <c r="G2" s="78"/>
      <c r="H2" s="78"/>
      <c r="I2" s="79"/>
    </row>
    <row r="3" spans="1:9" s="10" customFormat="1" ht="48">
      <c r="A3" s="30" t="s">
        <v>0</v>
      </c>
      <c r="B3" s="30" t="s">
        <v>1</v>
      </c>
      <c r="C3" s="8" t="s">
        <v>2</v>
      </c>
      <c r="D3" s="8" t="s">
        <v>3</v>
      </c>
      <c r="E3" s="8" t="s">
        <v>4</v>
      </c>
      <c r="F3" s="31" t="s">
        <v>5</v>
      </c>
      <c r="G3" s="31" t="s">
        <v>6</v>
      </c>
      <c r="H3" s="32" t="s">
        <v>47</v>
      </c>
      <c r="I3" s="31" t="s">
        <v>48</v>
      </c>
    </row>
    <row r="4" spans="1:9" s="10" customFormat="1">
      <c r="A4" s="33" t="s">
        <v>9</v>
      </c>
      <c r="B4" s="33" t="s">
        <v>10</v>
      </c>
      <c r="C4" s="34" t="s">
        <v>11</v>
      </c>
      <c r="D4" s="34" t="s">
        <v>12</v>
      </c>
      <c r="E4" s="34" t="s">
        <v>13</v>
      </c>
      <c r="F4" s="34" t="s">
        <v>14</v>
      </c>
      <c r="G4" s="34" t="s">
        <v>19</v>
      </c>
      <c r="H4" s="34" t="s">
        <v>16</v>
      </c>
      <c r="I4" s="34" t="s">
        <v>18</v>
      </c>
    </row>
    <row r="5" spans="1:9" ht="48">
      <c r="A5" s="16" t="s">
        <v>87</v>
      </c>
      <c r="B5" s="58">
        <v>8681665471651</v>
      </c>
      <c r="C5" s="14" t="s">
        <v>99</v>
      </c>
      <c r="D5" s="53">
        <v>8699638794676</v>
      </c>
      <c r="E5" s="53">
        <v>8699517790942</v>
      </c>
      <c r="F5" s="23" t="s">
        <v>88</v>
      </c>
      <c r="G5" s="11"/>
      <c r="H5" s="69">
        <v>41596</v>
      </c>
      <c r="I5" s="69">
        <v>42124</v>
      </c>
    </row>
    <row r="6" spans="1:9" ht="48">
      <c r="A6" s="42" t="s">
        <v>77</v>
      </c>
      <c r="B6" s="57">
        <v>8681665471668</v>
      </c>
      <c r="C6" s="70" t="s">
        <v>78</v>
      </c>
      <c r="D6" s="53">
        <v>8699638794683</v>
      </c>
      <c r="E6" s="53">
        <v>8699517790959</v>
      </c>
      <c r="F6" s="23" t="s">
        <v>79</v>
      </c>
      <c r="G6" s="11"/>
      <c r="H6" s="69">
        <v>41527</v>
      </c>
      <c r="I6" s="69">
        <v>42124</v>
      </c>
    </row>
    <row r="7" spans="1:9" ht="48">
      <c r="A7" s="50" t="s">
        <v>80</v>
      </c>
      <c r="B7" s="57">
        <v>8681665471644</v>
      </c>
      <c r="C7" s="14" t="s">
        <v>81</v>
      </c>
      <c r="D7" s="53">
        <v>8699638794669</v>
      </c>
      <c r="E7" s="53">
        <v>8699517790935</v>
      </c>
      <c r="F7" s="23" t="s">
        <v>82</v>
      </c>
      <c r="G7" s="11"/>
      <c r="H7" s="69">
        <v>41527</v>
      </c>
      <c r="I7" s="69">
        <v>42124</v>
      </c>
    </row>
  </sheetData>
  <autoFilter ref="A4:I4">
    <sortState ref="A5:I7">
      <sortCondition ref="C4"/>
    </sortState>
  </autoFilter>
  <mergeCells count="2">
    <mergeCell ref="A2:I2"/>
    <mergeCell ref="A1:I1"/>
  </mergeCells>
  <conditionalFormatting sqref="D5">
    <cfRule type="duplicateValues" dxfId="2" priority="3"/>
  </conditionalFormatting>
  <conditionalFormatting sqref="D5:E7">
    <cfRule type="duplicateValues" dxfId="1" priority="2"/>
  </conditionalFormatting>
  <conditionalFormatting sqref="D7">
    <cfRule type="duplicateValues" dxfId="0" priority="1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</vt:lpstr>
      <vt:lpstr>4A AKTİFLENENLER</vt:lpstr>
      <vt:lpstr>4H DÜZENLENENLER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2019-12-05T09:50:17Z</dcterms:modified>
</cp:coreProperties>
</file>