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PASİFLENEN" sheetId="161" r:id="rId3"/>
    <sheet name="4A ÇIKARILANLAR" sheetId="163" r:id="rId4"/>
  </sheets>
  <definedNames>
    <definedName name="_xlnm._FilterDatabase" localSheetId="3" hidden="1">'4A ÇIKARILANLAR'!$A$4:$BU$4</definedName>
    <definedName name="_xlnm._FilterDatabase" localSheetId="1" hidden="1">'4A DÜZENLENEN'!$A$4:$S$4</definedName>
    <definedName name="_xlnm._FilterDatabase" localSheetId="0" hidden="1">'4A EKLENENLER'!$A$4:$EJ$4</definedName>
    <definedName name="_xlnm._FilterDatabase" localSheetId="2" hidden="1">'4A PASİFLENEN'!$A$4:$S$22</definedName>
  </definedNames>
  <calcPr calcId="162913" concurrentCalc="0"/>
</workbook>
</file>

<file path=xl/sharedStrings.xml><?xml version="1.0" encoding="utf-8"?>
<sst xmlns="http://schemas.openxmlformats.org/spreadsheetml/2006/main" count="477" uniqueCount="242">
  <si>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</si>
  <si>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</si>
  <si>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</si>
  <si>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</si>
  <si>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</si>
  <si>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</si>
  <si>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</si>
  <si>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</si>
  <si>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</si>
  <si>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</si>
  <si>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</si>
  <si>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</si>
  <si>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</si>
  <si>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</si>
  <si>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</si>
  <si>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</si>
  <si>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</si>
  <si>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</si>
  <si>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</si>
  <si>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</si>
  <si>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</si>
  <si>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</si>
  <si>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</si>
  <si>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</si>
  <si>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</si>
  <si>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</si>
  <si>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</si>
  <si>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</si>
  <si>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</si>
  <si>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</si>
  <si>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</si>
  <si>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</si>
  <si>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</si>
  <si>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</si>
  <si>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</si>
  <si>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</si>
  <si>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</si>
  <si>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</si>
  <si>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</si>
  <si>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</si>
  <si>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</si>
  <si>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</si>
  <si>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</si>
  <si>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JENERİK</t>
  </si>
  <si>
    <t>Pasiflenme Tarihi</t>
  </si>
  <si>
    <t>EK-3</t>
  </si>
  <si>
    <t>EK-4</t>
  </si>
  <si>
    <t>E633A</t>
  </si>
  <si>
    <t>BEDELİ ÖDENECEK İLAÇLAR LİSTESİNDEN (EK-4/A) ÇIKARILAN İLAÇLAR</t>
  </si>
  <si>
    <t>OXFET 180 MG 30 FILM KAPLI TABLET</t>
  </si>
  <si>
    <t>OXFET 360 MG 30 FILM KAPLI TABLET</t>
  </si>
  <si>
    <t>OXFET 90 MG 30 FILM KAPLI TABLET</t>
  </si>
  <si>
    <t>E749E</t>
  </si>
  <si>
    <t>E749F</t>
  </si>
  <si>
    <t>E749D</t>
  </si>
  <si>
    <t>LINRA 1 MG TABLET (30 TABLET)</t>
  </si>
  <si>
    <t>A17503</t>
  </si>
  <si>
    <t>FORTEVIR 0,5 MG 30 FILM KAPLI TABLET</t>
  </si>
  <si>
    <t>E620A</t>
  </si>
  <si>
    <t>A17504</t>
  </si>
  <si>
    <t>FORTEVIR 1 MG 30 FILM KAPLI TABLET</t>
  </si>
  <si>
    <t>E620B</t>
  </si>
  <si>
    <t>A17482</t>
  </si>
  <si>
    <t>AVECURIS 10 MG IV ENJEKSIYONLUK COZELTI HAZIRLAMAK ICIN TOZ VE COZUCU (1 FLAKON+1 COZUCU AMPUL)</t>
  </si>
  <si>
    <t>H028B</t>
  </si>
  <si>
    <t>YİRMİ YIL</t>
  </si>
  <si>
    <t>A17494</t>
  </si>
  <si>
    <t>DARZOX SR 1,5 MG 30 UZATILMIS SALIMLI TABLET</t>
  </si>
  <si>
    <t>E027B</t>
  </si>
  <si>
    <t>A17495</t>
  </si>
  <si>
    <t>ELIQUIS 2,5 MG FILM KAPLI 56 TABLET</t>
  </si>
  <si>
    <t>E826A</t>
  </si>
  <si>
    <t>ORİJİNAL</t>
  </si>
  <si>
    <t>A17496</t>
  </si>
  <si>
    <t>ELIQUIS 5 MG FILM KAPLI 56 TABLET</t>
  </si>
  <si>
    <t>E826B</t>
  </si>
  <si>
    <t>A17499</t>
  </si>
  <si>
    <t>ESOM 40 MG I.V. INFUZYONLUK / ENJEKSIYONLUK COZELTI HAZIRLAMAK ICIN TOZ 1 FLAKON</t>
  </si>
  <si>
    <t>E337C</t>
  </si>
  <si>
    <t>A17502</t>
  </si>
  <si>
    <t>FENOSTER 80 MCG/4,5 MCG PEDIATRIK AEROSOL INHALASYONU COZELTISI 120 DOZ</t>
  </si>
  <si>
    <t>E463G</t>
  </si>
  <si>
    <t>TR-002E</t>
  </si>
  <si>
    <t>A17507</t>
  </si>
  <si>
    <t>HERPEVIS 250 MG INFUZYOLUK COZELTI HAZIRLAMAK ICIN LIYOFILIZE TOZ 1 FLAKON</t>
  </si>
  <si>
    <t>E007H</t>
  </si>
  <si>
    <t>A17514</t>
  </si>
  <si>
    <t>E257B</t>
  </si>
  <si>
    <t>A17516</t>
  </si>
  <si>
    <t>E032D</t>
  </si>
  <si>
    <t>A17517</t>
  </si>
  <si>
    <t>MAXICLAR 500 MG 14 FILM KAPLI TABLET</t>
  </si>
  <si>
    <t>E032B</t>
  </si>
  <si>
    <t>A17521</t>
  </si>
  <si>
    <t xml:space="preserve">NAFDERILEX %1 30 GR KREM </t>
  </si>
  <si>
    <t>E712B</t>
  </si>
  <si>
    <t>A17522</t>
  </si>
  <si>
    <t>NEOFLEKS LAKTATLI RINGER COZELTISI 2000 ML SETSIZ PVC TORBA</t>
  </si>
  <si>
    <t>E273E</t>
  </si>
  <si>
    <t>A17527</t>
  </si>
  <si>
    <t>PACTO 1 MG 100 TABLET</t>
  </si>
  <si>
    <t>E501C</t>
  </si>
  <si>
    <t>A17533</t>
  </si>
  <si>
    <t>POROKS-D3 1000 MG/880 IU EFERVESAN GRANUL 30 SASE</t>
  </si>
  <si>
    <t>E465A</t>
  </si>
  <si>
    <t>TR-029B</t>
  </si>
  <si>
    <t>A17534</t>
  </si>
  <si>
    <t>POROKS-D3 1000 MG/880 IU EFERVESAN GRANUL 40 SASE</t>
  </si>
  <si>
    <t>A17537</t>
  </si>
  <si>
    <t>PRO-FLEKS RINGER 0,86 G + 0,03 G +0,033 G /100 ML IV INFUZYONLUK COZELTI 1000 ML SETSIZ</t>
  </si>
  <si>
    <t>E218C</t>
  </si>
  <si>
    <t>A17538</t>
  </si>
  <si>
    <t>PRO-FLEKS RINGER 0,86 G + 0,03 G +0,033 G /100 ML IV INFUZYONLUK COZELTI 500 ML SETSIZ</t>
  </si>
  <si>
    <t>E218A</t>
  </si>
  <si>
    <t>A17552</t>
  </si>
  <si>
    <t xml:space="preserve">SETINOX 80 MG 28 KAPSUL </t>
  </si>
  <si>
    <t>E726F</t>
  </si>
  <si>
    <t>A17553</t>
  </si>
  <si>
    <t>SEVOFLURANE- BAXTER %100 INHALASYON BUHARI SIVISI 250 ML SISE</t>
  </si>
  <si>
    <t>H031A</t>
  </si>
  <si>
    <t>A17555</t>
  </si>
  <si>
    <t>SUPPORTAN DRINK CAPPUCCINO AROMALI 200 ML</t>
  </si>
  <si>
    <t>E663A</t>
  </si>
  <si>
    <t xml:space="preserve">ENTERAL </t>
  </si>
  <si>
    <t>A17556</t>
  </si>
  <si>
    <t>SUPPORTAN DRINK TROPIKAL AROMALI 200 ML</t>
  </si>
  <si>
    <t>A17557</t>
  </si>
  <si>
    <t>E420A</t>
  </si>
  <si>
    <t>A17558</t>
  </si>
  <si>
    <t>E420B</t>
  </si>
  <si>
    <t>A17567</t>
  </si>
  <si>
    <t>VIROFO 10 MG 30 TABLET</t>
  </si>
  <si>
    <t>E828A</t>
  </si>
  <si>
    <t>A17569</t>
  </si>
  <si>
    <t>ZENTIUS FLASH 600 MG /400 I.U. AGIZDA DAGILAN 60 TABLET</t>
  </si>
  <si>
    <t>E465B</t>
  </si>
  <si>
    <t>A17570</t>
  </si>
  <si>
    <t>ZINCLOMIN FORT 30 MG/5 ML 100 ML SURUP</t>
  </si>
  <si>
    <t>E345C</t>
  </si>
  <si>
    <t>A17571</t>
  </si>
  <si>
    <t>ZOLTEM 4 MG 6 FILM TABLET</t>
  </si>
  <si>
    <t>E179C</t>
  </si>
  <si>
    <t>A17572</t>
  </si>
  <si>
    <t>ZOLTEM 8 MG 6 FILM TABLET</t>
  </si>
  <si>
    <t>E179D</t>
  </si>
  <si>
    <t>A15169</t>
  </si>
  <si>
    <t>AVISEMID 20 MG/2 ML IM/IV ENJ. VE INF. ICIN  COZ. ICEREN 5 AMP</t>
  </si>
  <si>
    <t>E126A</t>
  </si>
  <si>
    <t>A15163</t>
  </si>
  <si>
    <t>AVISEMID 20 MG/2ML IM/IV ENJ VE INF ICEREN 100 AMP</t>
  </si>
  <si>
    <t>H008A</t>
  </si>
  <si>
    <t>A11741</t>
  </si>
  <si>
    <t>FENAMED 45,5 MG/2 ML IM/IV ENJ. COZ. ICEREN 5 AMP</t>
  </si>
  <si>
    <t>E542A</t>
  </si>
  <si>
    <t>A12307</t>
  </si>
  <si>
    <t>GADEXON 8 MG/2 ML IM/IV ENJ. COZ. ICEREN 100 AMP</t>
  </si>
  <si>
    <t>H016A</t>
  </si>
  <si>
    <t>A10227</t>
  </si>
  <si>
    <t>GENSIF 20 MG/2 ML 1 AMP</t>
  </si>
  <si>
    <t>E127B</t>
  </si>
  <si>
    <t>A10808</t>
  </si>
  <si>
    <t>GENSIF 20 MG/2 ML 50 AMP</t>
  </si>
  <si>
    <t>H010C</t>
  </si>
  <si>
    <t>A10228</t>
  </si>
  <si>
    <t>GENSIF 40 MG/1 ML 1 AMP</t>
  </si>
  <si>
    <t>E127C</t>
  </si>
  <si>
    <t>A10809</t>
  </si>
  <si>
    <t>GENSIF 40 MG/2 ML 50 AMP</t>
  </si>
  <si>
    <t>H010B</t>
  </si>
  <si>
    <t>A10229</t>
  </si>
  <si>
    <t>GENSIF 80 MG/2 ML 1 AMP</t>
  </si>
  <si>
    <t>E127D</t>
  </si>
  <si>
    <t>A10810</t>
  </si>
  <si>
    <t>GENSIF 80 MG/2 ML 50 AMP</t>
  </si>
  <si>
    <t>H010A</t>
  </si>
  <si>
    <t>A12610</t>
  </si>
  <si>
    <t>METOPRAX 10 MG/2 ML IM/IV ENJ. COZ. ICEREN 5 AMP</t>
  </si>
  <si>
    <t>E346A</t>
  </si>
  <si>
    <t>A15166</t>
  </si>
  <si>
    <t>NOVAMIZOL 1000 MG/2 ML IM/IV ENJ ICIN COZ ICEREN 100 AMP</t>
  </si>
  <si>
    <t>H001A</t>
  </si>
  <si>
    <t>A15469</t>
  </si>
  <si>
    <t>NUAX 300 MG 20 KAP</t>
  </si>
  <si>
    <t>E499A</t>
  </si>
  <si>
    <t>A13526</t>
  </si>
  <si>
    <t>DUOLANS 30/30 MG SR 28 KAP</t>
  </si>
  <si>
    <t>A15613</t>
  </si>
  <si>
    <t>MYCAMINE 50 MG INF COZ ICIN TOZ 1 FLK</t>
  </si>
  <si>
    <t>E835A</t>
  </si>
  <si>
    <t>A15612</t>
  </si>
  <si>
    <t>MYCAMINE 100 MG INF COZ ICIN TOZ 1 FLK</t>
  </si>
  <si>
    <t>E835B</t>
  </si>
  <si>
    <t>E723A</t>
  </si>
  <si>
    <t>JUVELTA 880 MG/1 G GRANUL (20 SASE)</t>
  </si>
  <si>
    <t>E816A</t>
  </si>
  <si>
    <t>ENZOFEN 600 MG OVUL (2 OVUL)</t>
  </si>
  <si>
    <t>MAXICLAR 250MG/5 ML SUSPANSIYAN HAZIRLAMAK ICIN TOZ 100ML</t>
  </si>
  <si>
    <t>E372B</t>
  </si>
  <si>
    <t>LEVEBRAIN 500 MG 50 FILM TABLET</t>
  </si>
  <si>
    <t>A15980</t>
  </si>
  <si>
    <t>E425F</t>
  </si>
  <si>
    <t>A16005</t>
  </si>
  <si>
    <t>E425G</t>
  </si>
  <si>
    <t>CORTAIR 0,25 MG/ML NEBULIZASYON ICIN TEK DOZLUK INHALASYON SUSPANSIYONU ICEREN FLAKON (20 FLAKON)</t>
  </si>
  <si>
    <t>CORTAIR 0,5 MG/ML NEBULIZASYON ICIN TEK DOZLUK INHALASYON SUSPANSIYONU ICEREN FLAKON (20 FLAKON)</t>
  </si>
  <si>
    <t>A15600</t>
  </si>
  <si>
    <t>CINRYZE 500 IU/5 ML IV ENJ ICIN LIYO TOZ ICEREN 2 FLK</t>
  </si>
  <si>
    <t>E722A</t>
  </si>
  <si>
    <t>KAN ÜRÜNÜ</t>
  </si>
  <si>
    <t>VIDAPTIN 50 MG 56 TABLET</t>
  </si>
  <si>
    <t>DORMOFOL %2 1000 MG/50 ML IV INFUZYONLUK/ENJEKSIYONLUK EMULSIYON (1 FLAKON)</t>
  </si>
  <si>
    <t>H026B</t>
  </si>
  <si>
    <t>A11676</t>
  </si>
  <si>
    <t>GALVUS 50 MG 56 TAB</t>
  </si>
  <si>
    <t>A06422</t>
  </si>
  <si>
    <t>PROPOFOL %2 50 ML 1 FLK (FRESENIUS)</t>
  </si>
  <si>
    <t>E187D</t>
  </si>
  <si>
    <t>KIDMOL 250 MG / 5 ML ORAL SUSPANSIYON (150 ML)</t>
  </si>
  <si>
    <t>E845A</t>
  </si>
  <si>
    <t>A17155</t>
  </si>
  <si>
    <t xml:space="preserve">MADEFIX MERHEM %1 40 G </t>
  </si>
  <si>
    <t>E797A</t>
  </si>
  <si>
    <t>A17675</t>
  </si>
  <si>
    <t>A17676</t>
  </si>
  <si>
    <t>A17677</t>
  </si>
  <si>
    <t>A17678</t>
  </si>
  <si>
    <t>A17679</t>
  </si>
  <si>
    <t>A17680</t>
  </si>
  <si>
    <t>A17681</t>
  </si>
  <si>
    <t>A17682</t>
  </si>
  <si>
    <t>A17683</t>
  </si>
  <si>
    <t>A17684</t>
  </si>
  <si>
    <t>VEXPERDA 180 MG FILM KAPLI TABLET (30 TABLET)</t>
  </si>
  <si>
    <t>VEXPERDA 360 MG FILM KAPLI TABLET (30 TABLET)</t>
  </si>
  <si>
    <t>A17685</t>
  </si>
  <si>
    <t>A17686</t>
  </si>
  <si>
    <t>VEXPERDA 90 MG FILM KAPLI TABLET (30 TABLET)</t>
  </si>
  <si>
    <t>A17687</t>
  </si>
  <si>
    <r>
      <t>LEVOFLOX 500 MG/100 ML IV INFUZYONLUK COZELTI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</si>
  <si>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TEIPLACID 200 MG I.V./I.M ENJEKSIYONLUK COZELTI HAZIRLAMAK ICIN LIYOFILIZE TOZ VE COZUCU </t>
  </si>
  <si>
    <t xml:space="preserve">TEIPLACID 400 MG I.V./I.M ENJEKSIYONLUK COZELTI HAZIRLAMAK ICIN LIYOFILIZE TOZ VE COZUCU </t>
  </si>
  <si>
    <t>BEDELİ ÖDENECEK İLAÇLAR LİSTESİNDE (EK-4/A) PASİFLENEN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</si>
</sst>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162"/>
    </font>
    <font>
      <sz val="10"/>
      <color rgb="FF000000"/>
      <name val="Arial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30" fillId="0" borderId="0"/>
    <xf numFmtId="0" fontId="63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4" fillId="0" borderId="0"/>
  </cellStyleXfs>
  <cellXfs count="88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5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6" fontId="65" fillId="0" borderId="1" xfId="2" applyNumberFormat="1" applyFont="1" applyFill="1" applyBorder="1" applyAlignment="1">
      <alignment horizontal="center" vertical="center" wrapText="1"/>
    </xf>
    <xf numFmtId="167" fontId="65" fillId="0" borderId="1" xfId="69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28" fillId="55" borderId="0" xfId="0" applyFont="1" applyFill="1"/>
    <xf numFmtId="167" fontId="65" fillId="55" borderId="1" xfId="0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67" fontId="65" fillId="55" borderId="1" xfId="69" applyNumberFormat="1" applyFont="1" applyFill="1" applyBorder="1" applyAlignment="1">
      <alignment horizontal="center" vertical="center" wrapText="1"/>
    </xf>
    <xf numFmtId="166" fontId="65" fillId="55" borderId="1" xfId="1" applyNumberFormat="1" applyFont="1" applyFill="1" applyBorder="1" applyAlignment="1">
      <alignment horizontal="center" vertical="center" wrapText="1"/>
    </xf>
    <xf numFmtId="10" fontId="65" fillId="55" borderId="1" xfId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2" fillId="0" borderId="20" xfId="69" applyFont="1" applyFill="1" applyBorder="1" applyAlignment="1">
      <alignment horizontal="center"/>
    </xf>
    <xf numFmtId="0" fontId="62" fillId="56" borderId="24" xfId="1" applyFont="1" applyFill="1" applyBorder="1" applyAlignment="1">
      <alignment horizontal="center" vertical="center" wrapText="1"/>
    </xf>
    <xf numFmtId="0" fontId="62" fillId="56" borderId="25" xfId="1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10" fontId="62" fillId="56" borderId="25" xfId="2" applyNumberFormat="1" applyFont="1" applyFill="1" applyBorder="1" applyAlignment="1">
      <alignment horizontal="center" vertical="center" wrapText="1"/>
    </xf>
    <xf numFmtId="1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0" applyFont="1" applyFill="1" applyBorder="1" applyAlignment="1">
      <alignment horizontal="center" vertical="center" wrapText="1"/>
    </xf>
    <xf numFmtId="0" fontId="62" fillId="56" borderId="28" xfId="0" applyFont="1" applyFill="1" applyBorder="1" applyAlignment="1">
      <alignment horizontal="center" vertical="center" wrapText="1"/>
    </xf>
    <xf numFmtId="10" fontId="62" fillId="56" borderId="28" xfId="0" applyNumberFormat="1" applyFont="1" applyFill="1" applyBorder="1" applyAlignment="1">
      <alignment horizontal="center" vertical="center" wrapText="1"/>
    </xf>
    <xf numFmtId="0" fontId="62" fillId="56" borderId="29" xfId="0" applyFont="1" applyFill="1" applyBorder="1" applyAlignment="1">
      <alignment horizontal="center" vertical="center" wrapText="1"/>
    </xf>
    <xf numFmtId="0" fontId="65" fillId="0" borderId="1" xfId="6" applyFont="1" applyFill="1" applyBorder="1" applyAlignment="1">
      <alignment horizontal="center" vertical="center" wrapText="1"/>
    </xf>
    <xf numFmtId="14" fontId="65" fillId="0" borderId="1" xfId="4300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67" fontId="65" fillId="57" borderId="1" xfId="69" applyNumberFormat="1" applyFont="1" applyFill="1" applyBorder="1" applyAlignment="1">
      <alignment horizontal="center" vertical="center" wrapText="1"/>
    </xf>
    <xf numFmtId="0" fontId="65" fillId="57" borderId="1" xfId="1" applyNumberFormat="1" applyFont="1" applyFill="1" applyBorder="1" applyAlignment="1">
      <alignment horizontal="left" vertical="center" wrapText="1"/>
    </xf>
    <xf numFmtId="0" fontId="128" fillId="55" borderId="0" xfId="0" applyFont="1" applyFill="1" applyBorder="1"/>
    <xf numFmtId="1" fontId="65" fillId="0" borderId="1" xfId="2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132" fillId="0" borderId="1" xfId="69" applyFont="1" applyFill="1" applyBorder="1" applyAlignment="1">
      <alignment horizontal="center" vertical="center"/>
    </xf>
    <xf numFmtId="0" fontId="118" fillId="0" borderId="1" xfId="69" applyFont="1" applyFill="1" applyBorder="1" applyAlignment="1">
      <alignment horizontal="center" vertical="center"/>
    </xf>
    <xf numFmtId="14" fontId="65" fillId="0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5" fillId="0" borderId="1" xfId="2" applyNumberFormat="1" applyFont="1" applyFill="1" applyBorder="1" applyAlignment="1">
      <alignment horizontal="center" vertical="center" wrapText="1"/>
    </xf>
    <xf numFmtId="0" fontId="65" fillId="0" borderId="1" xfId="4301" applyNumberFormat="1" applyFont="1" applyFill="1" applyBorder="1" applyAlignment="1">
      <alignment horizontal="center" vertical="center" wrapText="1"/>
    </xf>
    <xf numFmtId="1" fontId="65" fillId="0" borderId="1" xfId="4301" quotePrefix="1" applyNumberFormat="1" applyFont="1" applyFill="1" applyBorder="1" applyAlignment="1">
      <alignment horizontal="center" vertical="center" wrapText="1"/>
    </xf>
    <xf numFmtId="14" fontId="65" fillId="0" borderId="1" xfId="4301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8" fillId="0" borderId="1" xfId="0" applyFont="1" applyFill="1" applyBorder="1" applyAlignment="1">
      <alignment horizontal="center" vertical="center"/>
    </xf>
    <xf numFmtId="0" fontId="65" fillId="0" borderId="1" xfId="1" applyFont="1" applyFill="1" applyBorder="1" applyAlignment="1">
      <alignment horizontal="center" vertical="center" wrapText="1"/>
    </xf>
    <xf numFmtId="167" fontId="65" fillId="0" borderId="1" xfId="0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left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0" fontId="65" fillId="55" borderId="1" xfId="2" applyFont="1" applyFill="1" applyBorder="1" applyAlignment="1">
      <alignment horizontal="center" vertical="center" wrapText="1"/>
    </xf>
    <xf numFmtId="10" fontId="65" fillId="57" borderId="1" xfId="2" applyNumberFormat="1" applyFont="1" applyFill="1" applyBorder="1" applyAlignment="1">
      <alignment horizontal="center" vertical="center" wrapText="1"/>
    </xf>
    <xf numFmtId="166" fontId="65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14" fontId="65" fillId="0" borderId="1" xfId="69" applyNumberFormat="1" applyFont="1" applyFill="1" applyBorder="1" applyAlignment="1">
      <alignment horizontal="center" vertical="center" wrapText="1"/>
    </xf>
    <xf numFmtId="1" fontId="65" fillId="57" borderId="1" xfId="1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167" fontId="65" fillId="0" borderId="1" xfId="69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1" fontId="62" fillId="0" borderId="1" xfId="1688" applyNumberFormat="1" applyFont="1" applyFill="1" applyBorder="1" applyAlignment="1">
      <alignment horizontal="left" vertical="top" wrapText="1" shrinkToFit="1"/>
    </xf>
    <xf numFmtId="0" fontId="131" fillId="0" borderId="1" xfId="0" applyFont="1" applyFill="1" applyBorder="1" applyAlignment="1">
      <alignment horizontal="left" vertical="top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  <xf numFmtId="0" fontId="80" fillId="0" borderId="30" xfId="0" applyFont="1" applyBorder="1" applyAlignment="1">
      <alignment horizontal="center" wrapText="1"/>
    </xf>
  </cellXfs>
  <cellStyles count="4309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13" xfId="4302"/>
    <cellStyle name="Normal 114" xfId="4308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2 3" xfId="4305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4 3" xfId="4303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15" xfId="4304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17" xfId="4306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16" xfId="4307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5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7"/>
  <sheetViews>
    <sheetView tabSelected="1" workbookViewId="0">
      <pane ySplit="4" topLeftCell="A5" activePane="bottomLeft" state="frozen"/>
      <selection pane="bottomLeft" activeCell="G11" sqref="G11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82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ht="36" x14ac:dyDescent="0.25">
      <c r="A5" s="58" t="s">
        <v>222</v>
      </c>
      <c r="B5" s="21">
        <v>8699844771997</v>
      </c>
      <c r="C5" s="22" t="s">
        <v>210</v>
      </c>
      <c r="D5" s="39"/>
      <c r="E5" s="39"/>
      <c r="F5" s="13" t="s">
        <v>211</v>
      </c>
      <c r="G5" s="59"/>
      <c r="H5" s="20">
        <v>43833</v>
      </c>
      <c r="I5" s="17"/>
      <c r="J5" s="17"/>
      <c r="K5" s="14" t="s">
        <v>65</v>
      </c>
      <c r="L5" s="15">
        <v>0.47</v>
      </c>
      <c r="M5" s="15">
        <v>0.28999999999999998</v>
      </c>
      <c r="N5" s="15">
        <v>0.19</v>
      </c>
      <c r="O5" s="15">
        <v>0.19</v>
      </c>
      <c r="P5" s="15">
        <v>0.19</v>
      </c>
      <c r="Q5" s="16">
        <v>0</v>
      </c>
      <c r="R5" s="20">
        <v>43833</v>
      </c>
      <c r="S5" s="77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</row>
    <row r="6" spans="1:140" ht="30" customHeight="1" x14ac:dyDescent="0.25">
      <c r="A6" s="58" t="s">
        <v>223</v>
      </c>
      <c r="B6" s="21">
        <v>8680199906271</v>
      </c>
      <c r="C6" s="22" t="s">
        <v>195</v>
      </c>
      <c r="D6" s="40"/>
      <c r="E6" s="47"/>
      <c r="F6" s="62" t="s">
        <v>194</v>
      </c>
      <c r="G6" s="75"/>
      <c r="H6" s="20">
        <v>43833</v>
      </c>
      <c r="I6" s="17"/>
      <c r="J6" s="17"/>
      <c r="K6" s="75" t="s">
        <v>65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6" t="s">
        <v>42</v>
      </c>
      <c r="R6" s="20">
        <v>43833</v>
      </c>
      <c r="S6" s="16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</row>
    <row r="7" spans="1:140" ht="30" customHeight="1" x14ac:dyDescent="0.25">
      <c r="A7" s="58" t="s">
        <v>224</v>
      </c>
      <c r="B7" s="21">
        <v>8699527240147</v>
      </c>
      <c r="C7" s="22" t="s">
        <v>193</v>
      </c>
      <c r="D7" s="47"/>
      <c r="E7" s="47"/>
      <c r="F7" s="13" t="s">
        <v>192</v>
      </c>
      <c r="G7" s="70"/>
      <c r="H7" s="20">
        <v>43833</v>
      </c>
      <c r="I7" s="77"/>
      <c r="J7" s="77"/>
      <c r="K7" s="77" t="s">
        <v>65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6" t="s">
        <v>42</v>
      </c>
      <c r="R7" s="20">
        <v>43833</v>
      </c>
      <c r="S7" s="17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</row>
    <row r="8" spans="1:140" s="19" customFormat="1" ht="30" customHeight="1" x14ac:dyDescent="0.2">
      <c r="A8" s="58" t="s">
        <v>225</v>
      </c>
      <c r="B8" s="21">
        <v>8698747700028</v>
      </c>
      <c r="C8" s="22" t="s">
        <v>217</v>
      </c>
      <c r="D8" s="47"/>
      <c r="E8" s="47"/>
      <c r="F8" s="12" t="s">
        <v>216</v>
      </c>
      <c r="G8" s="75"/>
      <c r="H8" s="20">
        <v>43833</v>
      </c>
      <c r="I8" s="77"/>
      <c r="J8" s="77"/>
      <c r="K8" s="14" t="s">
        <v>65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6" t="s">
        <v>42</v>
      </c>
      <c r="R8" s="20">
        <v>43833</v>
      </c>
      <c r="S8" s="59"/>
    </row>
    <row r="9" spans="1:140" s="19" customFormat="1" ht="30" customHeight="1" x14ac:dyDescent="0.2">
      <c r="A9" s="58" t="s">
        <v>226</v>
      </c>
      <c r="B9" s="21">
        <v>8680199093520</v>
      </c>
      <c r="C9" s="22" t="s">
        <v>198</v>
      </c>
      <c r="D9" s="76"/>
      <c r="E9" s="76"/>
      <c r="F9" s="12" t="s">
        <v>197</v>
      </c>
      <c r="G9" s="75"/>
      <c r="H9" s="20">
        <v>43833</v>
      </c>
      <c r="I9" s="71"/>
      <c r="J9" s="71"/>
      <c r="K9" s="75" t="s">
        <v>43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16" t="s">
        <v>42</v>
      </c>
      <c r="R9" s="20">
        <v>43833</v>
      </c>
      <c r="S9" s="17"/>
    </row>
    <row r="10" spans="1:140" s="19" customFormat="1" ht="30" customHeight="1" x14ac:dyDescent="0.2">
      <c r="A10" s="58" t="s">
        <v>227</v>
      </c>
      <c r="B10" s="21">
        <v>8699565010016</v>
      </c>
      <c r="C10" s="22" t="s">
        <v>55</v>
      </c>
      <c r="D10" s="76"/>
      <c r="E10" s="76"/>
      <c r="F10" s="12" t="s">
        <v>47</v>
      </c>
      <c r="G10" s="76"/>
      <c r="H10" s="20">
        <v>43833</v>
      </c>
      <c r="I10" s="26"/>
      <c r="J10" s="26"/>
      <c r="K10" s="75" t="s">
        <v>43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6" t="s">
        <v>42</v>
      </c>
      <c r="R10" s="20">
        <v>43833</v>
      </c>
      <c r="S10" s="76"/>
    </row>
    <row r="11" spans="1:140" s="19" customFormat="1" ht="30" customHeight="1" x14ac:dyDescent="0.25">
      <c r="A11" s="58" t="s">
        <v>228</v>
      </c>
      <c r="B11" s="21">
        <v>8699527090896</v>
      </c>
      <c r="C11" s="22" t="s">
        <v>49</v>
      </c>
      <c r="D11" s="11"/>
      <c r="E11" s="11"/>
      <c r="F11" s="37" t="s">
        <v>52</v>
      </c>
      <c r="G11" s="25"/>
      <c r="H11" s="20">
        <v>43833</v>
      </c>
      <c r="I11" s="23"/>
      <c r="J11" s="23"/>
      <c r="K11" s="37" t="s">
        <v>43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6" t="s">
        <v>42</v>
      </c>
      <c r="R11" s="20">
        <v>43833</v>
      </c>
      <c r="S11" s="1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</row>
    <row r="12" spans="1:140" ht="30" customHeight="1" x14ac:dyDescent="0.25">
      <c r="A12" s="58" t="s">
        <v>229</v>
      </c>
      <c r="B12" s="21">
        <v>8699527090919</v>
      </c>
      <c r="C12" s="22" t="s">
        <v>50</v>
      </c>
      <c r="D12" s="11"/>
      <c r="E12" s="11"/>
      <c r="F12" s="37" t="s">
        <v>53</v>
      </c>
      <c r="G12" s="24"/>
      <c r="H12" s="20">
        <v>43833</v>
      </c>
      <c r="I12" s="23"/>
      <c r="J12" s="23"/>
      <c r="K12" s="37" t="s">
        <v>43</v>
      </c>
      <c r="L12" s="74">
        <v>0.28000000000000003</v>
      </c>
      <c r="M12" s="74">
        <v>0.18</v>
      </c>
      <c r="N12" s="74">
        <v>0.1</v>
      </c>
      <c r="O12" s="74">
        <v>0</v>
      </c>
      <c r="P12" s="74"/>
      <c r="Q12" s="16" t="s">
        <v>42</v>
      </c>
      <c r="R12" s="20">
        <v>43833</v>
      </c>
      <c r="S12" s="38"/>
    </row>
    <row r="13" spans="1:140" s="19" customFormat="1" ht="30" customHeight="1" x14ac:dyDescent="0.25">
      <c r="A13" s="58" t="s">
        <v>230</v>
      </c>
      <c r="B13" s="21">
        <v>8699527090872</v>
      </c>
      <c r="C13" s="22" t="s">
        <v>51</v>
      </c>
      <c r="D13" s="11"/>
      <c r="E13" s="11"/>
      <c r="F13" s="37" t="s">
        <v>54</v>
      </c>
      <c r="G13" s="25"/>
      <c r="H13" s="20">
        <v>43833</v>
      </c>
      <c r="I13" s="23"/>
      <c r="J13" s="23"/>
      <c r="K13" s="37" t="s">
        <v>43</v>
      </c>
      <c r="L13" s="74">
        <v>0.28000000000000003</v>
      </c>
      <c r="M13" s="74">
        <v>0.18</v>
      </c>
      <c r="N13" s="74">
        <v>0.1</v>
      </c>
      <c r="O13" s="74">
        <v>0</v>
      </c>
      <c r="P13" s="74"/>
      <c r="Q13" s="16" t="s">
        <v>42</v>
      </c>
      <c r="R13" s="20">
        <v>43833</v>
      </c>
      <c r="S13" s="7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</row>
    <row r="14" spans="1:140" s="19" customFormat="1" ht="30" customHeight="1" x14ac:dyDescent="0.25">
      <c r="A14" s="58" t="s">
        <v>231</v>
      </c>
      <c r="B14" s="21">
        <v>8699074090837</v>
      </c>
      <c r="C14" s="22" t="s">
        <v>232</v>
      </c>
      <c r="D14" s="11"/>
      <c r="E14" s="11"/>
      <c r="F14" s="37" t="s">
        <v>52</v>
      </c>
      <c r="G14" s="25"/>
      <c r="H14" s="20">
        <v>43833</v>
      </c>
      <c r="I14" s="23"/>
      <c r="J14" s="23"/>
      <c r="K14" s="37" t="s">
        <v>72</v>
      </c>
      <c r="L14" s="74">
        <v>0.28000000000000003</v>
      </c>
      <c r="M14" s="74">
        <v>0.18</v>
      </c>
      <c r="N14" s="74">
        <v>0.1</v>
      </c>
      <c r="O14" s="74">
        <v>0</v>
      </c>
      <c r="P14" s="74"/>
      <c r="Q14" s="16" t="s">
        <v>42</v>
      </c>
      <c r="R14" s="20">
        <v>43833</v>
      </c>
      <c r="S14" s="77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</row>
    <row r="15" spans="1:140" s="19" customFormat="1" ht="30" customHeight="1" x14ac:dyDescent="0.25">
      <c r="A15" s="58" t="s">
        <v>234</v>
      </c>
      <c r="B15" s="21">
        <v>8699074090851</v>
      </c>
      <c r="C15" s="22" t="s">
        <v>233</v>
      </c>
      <c r="D15" s="11"/>
      <c r="E15" s="11"/>
      <c r="F15" s="37" t="s">
        <v>53</v>
      </c>
      <c r="G15" s="24"/>
      <c r="H15" s="20">
        <v>43833</v>
      </c>
      <c r="I15" s="23"/>
      <c r="J15" s="23"/>
      <c r="K15" s="37" t="s">
        <v>72</v>
      </c>
      <c r="L15" s="74">
        <v>0.28000000000000003</v>
      </c>
      <c r="M15" s="74">
        <v>0.18</v>
      </c>
      <c r="N15" s="74">
        <v>0.1</v>
      </c>
      <c r="O15" s="74">
        <v>0</v>
      </c>
      <c r="P15" s="74"/>
      <c r="Q15" s="16" t="s">
        <v>42</v>
      </c>
      <c r="R15" s="20">
        <v>43833</v>
      </c>
      <c r="S15" s="38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</row>
    <row r="16" spans="1:140" s="19" customFormat="1" ht="30" customHeight="1" x14ac:dyDescent="0.25">
      <c r="A16" s="58" t="s">
        <v>235</v>
      </c>
      <c r="B16" s="21">
        <v>8699074090813</v>
      </c>
      <c r="C16" s="22" t="s">
        <v>236</v>
      </c>
      <c r="D16" s="11"/>
      <c r="E16" s="11"/>
      <c r="F16" s="37" t="s">
        <v>54</v>
      </c>
      <c r="G16" s="24"/>
      <c r="H16" s="20">
        <v>43833</v>
      </c>
      <c r="I16" s="23"/>
      <c r="J16" s="23"/>
      <c r="K16" s="37" t="s">
        <v>72</v>
      </c>
      <c r="L16" s="74">
        <v>0.28000000000000003</v>
      </c>
      <c r="M16" s="74">
        <v>0.18</v>
      </c>
      <c r="N16" s="74">
        <v>0.1</v>
      </c>
      <c r="O16" s="74">
        <v>0</v>
      </c>
      <c r="P16" s="74"/>
      <c r="Q16" s="16" t="s">
        <v>42</v>
      </c>
      <c r="R16" s="20">
        <v>43833</v>
      </c>
      <c r="S16" s="38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</row>
    <row r="17" spans="1:19" ht="30" customHeight="1" x14ac:dyDescent="0.25">
      <c r="A17" s="58" t="s">
        <v>237</v>
      </c>
      <c r="B17" s="21">
        <v>8699543011158</v>
      </c>
      <c r="C17" s="22" t="s">
        <v>209</v>
      </c>
      <c r="D17" s="11"/>
      <c r="E17" s="11"/>
      <c r="F17" s="37" t="s">
        <v>218</v>
      </c>
      <c r="G17" s="11"/>
      <c r="H17" s="20">
        <v>43833</v>
      </c>
      <c r="I17" s="23"/>
      <c r="J17" s="23"/>
      <c r="K17" s="37" t="s">
        <v>43</v>
      </c>
      <c r="L17" s="74">
        <v>0.28000000000000003</v>
      </c>
      <c r="M17" s="74">
        <v>0.18</v>
      </c>
      <c r="N17" s="74">
        <v>0.1</v>
      </c>
      <c r="O17" s="74">
        <v>0</v>
      </c>
      <c r="P17" s="74"/>
      <c r="Q17" s="16" t="s">
        <v>42</v>
      </c>
      <c r="R17" s="20">
        <v>43833</v>
      </c>
      <c r="S17" s="77"/>
    </row>
  </sheetData>
  <autoFilter ref="A4:EJ4">
    <sortState ref="A5:EJ17">
      <sortCondition ref="C4"/>
    </sortState>
  </autoFilter>
  <mergeCells count="2">
    <mergeCell ref="A1:S1"/>
    <mergeCell ref="A2:S2"/>
  </mergeCells>
  <conditionalFormatting sqref="A5">
    <cfRule type="duplicateValues" dxfId="155" priority="49"/>
  </conditionalFormatting>
  <conditionalFormatting sqref="A5">
    <cfRule type="duplicateValues" dxfId="154" priority="50"/>
  </conditionalFormatting>
  <conditionalFormatting sqref="A5">
    <cfRule type="duplicateValues" dxfId="153" priority="51"/>
  </conditionalFormatting>
  <conditionalFormatting sqref="A5">
    <cfRule type="duplicateValues" dxfId="152" priority="52"/>
  </conditionalFormatting>
  <conditionalFormatting sqref="A5">
    <cfRule type="duplicateValues" dxfId="151" priority="53"/>
  </conditionalFormatting>
  <conditionalFormatting sqref="A6">
    <cfRule type="duplicateValues" dxfId="150" priority="44"/>
  </conditionalFormatting>
  <conditionalFormatting sqref="A6">
    <cfRule type="duplicateValues" dxfId="149" priority="45"/>
  </conditionalFormatting>
  <conditionalFormatting sqref="A6">
    <cfRule type="duplicateValues" dxfId="148" priority="46"/>
  </conditionalFormatting>
  <conditionalFormatting sqref="A6">
    <cfRule type="duplicateValues" dxfId="147" priority="47"/>
  </conditionalFormatting>
  <conditionalFormatting sqref="A6">
    <cfRule type="duplicateValues" dxfId="146" priority="48"/>
  </conditionalFormatting>
  <conditionalFormatting sqref="A7">
    <cfRule type="duplicateValues" dxfId="145" priority="39"/>
  </conditionalFormatting>
  <conditionalFormatting sqref="A7">
    <cfRule type="duplicateValues" dxfId="144" priority="40"/>
  </conditionalFormatting>
  <conditionalFormatting sqref="A7">
    <cfRule type="duplicateValues" dxfId="143" priority="41"/>
  </conditionalFormatting>
  <conditionalFormatting sqref="A7">
    <cfRule type="duplicateValues" dxfId="142" priority="42"/>
  </conditionalFormatting>
  <conditionalFormatting sqref="A7">
    <cfRule type="duplicateValues" dxfId="141" priority="43"/>
  </conditionalFormatting>
  <conditionalFormatting sqref="A8">
    <cfRule type="duplicateValues" dxfId="140" priority="34"/>
  </conditionalFormatting>
  <conditionalFormatting sqref="A8">
    <cfRule type="duplicateValues" dxfId="139" priority="35"/>
  </conditionalFormatting>
  <conditionalFormatting sqref="A8">
    <cfRule type="duplicateValues" dxfId="138" priority="36"/>
  </conditionalFormatting>
  <conditionalFormatting sqref="A8">
    <cfRule type="duplicateValues" dxfId="137" priority="37"/>
  </conditionalFormatting>
  <conditionalFormatting sqref="A8">
    <cfRule type="duplicateValues" dxfId="136" priority="38"/>
  </conditionalFormatting>
  <conditionalFormatting sqref="A9">
    <cfRule type="duplicateValues" dxfId="135" priority="29"/>
  </conditionalFormatting>
  <conditionalFormatting sqref="A9">
    <cfRule type="duplicateValues" dxfId="134" priority="30"/>
  </conditionalFormatting>
  <conditionalFormatting sqref="A9">
    <cfRule type="duplicateValues" dxfId="133" priority="31"/>
  </conditionalFormatting>
  <conditionalFormatting sqref="A9">
    <cfRule type="duplicateValues" dxfId="132" priority="32"/>
  </conditionalFormatting>
  <conditionalFormatting sqref="A9">
    <cfRule type="duplicateValues" dxfId="131" priority="33"/>
  </conditionalFormatting>
  <conditionalFormatting sqref="A10">
    <cfRule type="duplicateValues" dxfId="130" priority="24"/>
  </conditionalFormatting>
  <conditionalFormatting sqref="A10">
    <cfRule type="duplicateValues" dxfId="129" priority="25"/>
  </conditionalFormatting>
  <conditionalFormatting sqref="A10">
    <cfRule type="duplicateValues" dxfId="128" priority="26"/>
  </conditionalFormatting>
  <conditionalFormatting sqref="A10">
    <cfRule type="duplicateValues" dxfId="127" priority="27"/>
  </conditionalFormatting>
  <conditionalFormatting sqref="A10">
    <cfRule type="duplicateValues" dxfId="126" priority="28"/>
  </conditionalFormatting>
  <conditionalFormatting sqref="A11:A15">
    <cfRule type="duplicateValues" dxfId="125" priority="427"/>
  </conditionalFormatting>
  <conditionalFormatting sqref="A11:A15">
    <cfRule type="duplicateValues" dxfId="124" priority="429"/>
  </conditionalFormatting>
  <conditionalFormatting sqref="A11:A15">
    <cfRule type="duplicateValues" dxfId="123" priority="431"/>
  </conditionalFormatting>
  <conditionalFormatting sqref="A11:A15">
    <cfRule type="duplicateValues" dxfId="122" priority="433"/>
  </conditionalFormatting>
  <conditionalFormatting sqref="A16">
    <cfRule type="duplicateValues" dxfId="121" priority="5"/>
  </conditionalFormatting>
  <conditionalFormatting sqref="A16">
    <cfRule type="duplicateValues" dxfId="120" priority="6"/>
  </conditionalFormatting>
  <conditionalFormatting sqref="A16">
    <cfRule type="duplicateValues" dxfId="119" priority="7"/>
  </conditionalFormatting>
  <conditionalFormatting sqref="A16">
    <cfRule type="duplicateValues" dxfId="118" priority="8"/>
  </conditionalFormatting>
  <conditionalFormatting sqref="A17">
    <cfRule type="duplicateValues" dxfId="117" priority="1"/>
  </conditionalFormatting>
  <conditionalFormatting sqref="A17">
    <cfRule type="duplicateValues" dxfId="116" priority="2"/>
  </conditionalFormatting>
  <conditionalFormatting sqref="A17">
    <cfRule type="duplicateValues" dxfId="115" priority="3"/>
  </conditionalFormatting>
  <conditionalFormatting sqref="A17">
    <cfRule type="duplicateValues" dxfId="114" priority="4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4"/>
  <sheetViews>
    <sheetView workbookViewId="0">
      <pane ySplit="4" topLeftCell="A5" activePane="bottomLeft" state="frozen"/>
      <selection pane="bottomLeft" activeCell="D32" sqref="D32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28" s="3" customFormat="1" x14ac:dyDescent="0.2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28" s="3" customFormat="1" x14ac:dyDescent="0.25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</row>
    <row r="3" spans="1:12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</row>
    <row r="4" spans="1:128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8" s="19" customFormat="1" ht="48" x14ac:dyDescent="0.2">
      <c r="A5" s="39" t="s">
        <v>62</v>
      </c>
      <c r="B5" s="40">
        <v>8699651791140</v>
      </c>
      <c r="C5" s="41" t="s">
        <v>63</v>
      </c>
      <c r="D5" s="40"/>
      <c r="E5" s="42"/>
      <c r="F5" s="43" t="s">
        <v>64</v>
      </c>
      <c r="G5" s="74"/>
      <c r="H5" s="77">
        <v>43679</v>
      </c>
      <c r="I5" s="77"/>
      <c r="J5" s="77"/>
      <c r="K5" s="75" t="s">
        <v>65</v>
      </c>
      <c r="L5" s="15">
        <v>0.4</v>
      </c>
      <c r="M5" s="15">
        <v>0.1</v>
      </c>
      <c r="N5" s="15">
        <v>0</v>
      </c>
      <c r="O5" s="15">
        <v>0</v>
      </c>
      <c r="P5" s="15"/>
      <c r="Q5" s="16">
        <v>0</v>
      </c>
      <c r="R5" s="20"/>
      <c r="S5" s="44"/>
    </row>
    <row r="6" spans="1:128" s="19" customFormat="1" ht="24" x14ac:dyDescent="0.2">
      <c r="A6" s="58" t="s">
        <v>205</v>
      </c>
      <c r="B6" s="73">
        <v>8699943790103</v>
      </c>
      <c r="C6" s="49" t="s">
        <v>206</v>
      </c>
      <c r="D6" s="73">
        <v>8699823980273</v>
      </c>
      <c r="E6" s="47"/>
      <c r="F6" s="12" t="s">
        <v>207</v>
      </c>
      <c r="G6" s="14"/>
      <c r="H6" s="26">
        <v>42546</v>
      </c>
      <c r="I6" s="26"/>
      <c r="J6" s="26"/>
      <c r="K6" s="77" t="s">
        <v>208</v>
      </c>
      <c r="L6" s="15">
        <v>0.11</v>
      </c>
      <c r="M6" s="15">
        <v>0.11</v>
      </c>
      <c r="N6" s="15">
        <v>0.11</v>
      </c>
      <c r="O6" s="15">
        <v>0</v>
      </c>
      <c r="P6" s="15"/>
      <c r="Q6" s="16" t="s">
        <v>42</v>
      </c>
      <c r="R6" s="52"/>
      <c r="S6" s="74"/>
    </row>
    <row r="7" spans="1:128" s="19" customFormat="1" ht="48" x14ac:dyDescent="0.2">
      <c r="A7" s="47" t="s">
        <v>199</v>
      </c>
      <c r="B7" s="48">
        <v>8699844521158</v>
      </c>
      <c r="C7" s="45" t="s">
        <v>203</v>
      </c>
      <c r="D7" s="48"/>
      <c r="E7" s="76"/>
      <c r="F7" s="12" t="s">
        <v>200</v>
      </c>
      <c r="G7" s="14"/>
      <c r="H7" s="71">
        <v>42789</v>
      </c>
      <c r="I7" s="71"/>
      <c r="J7" s="71"/>
      <c r="K7" s="14" t="s">
        <v>65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6" t="s">
        <v>42</v>
      </c>
      <c r="R7" s="52"/>
      <c r="S7" s="76"/>
    </row>
    <row r="8" spans="1:128" s="19" customFormat="1" ht="48" x14ac:dyDescent="0.2">
      <c r="A8" s="60" t="s">
        <v>201</v>
      </c>
      <c r="B8" s="48">
        <v>8699844521165</v>
      </c>
      <c r="C8" s="45" t="s">
        <v>204</v>
      </c>
      <c r="D8" s="47"/>
      <c r="E8" s="47"/>
      <c r="F8" s="12" t="s">
        <v>202</v>
      </c>
      <c r="G8" s="75"/>
      <c r="H8" s="17">
        <v>42796</v>
      </c>
      <c r="I8" s="17"/>
      <c r="J8" s="17"/>
      <c r="K8" s="14" t="s">
        <v>65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6" t="s">
        <v>42</v>
      </c>
      <c r="R8" s="52"/>
      <c r="S8" s="59"/>
    </row>
    <row r="9" spans="1:128" s="19" customFormat="1" ht="24" x14ac:dyDescent="0.2">
      <c r="A9" s="39" t="s">
        <v>69</v>
      </c>
      <c r="B9" s="40">
        <v>8681308010087</v>
      </c>
      <c r="C9" s="41" t="s">
        <v>70</v>
      </c>
      <c r="D9" s="40"/>
      <c r="E9" s="42"/>
      <c r="F9" s="43" t="s">
        <v>71</v>
      </c>
      <c r="G9" s="15"/>
      <c r="H9" s="17">
        <v>43679</v>
      </c>
      <c r="I9" s="17"/>
      <c r="J9" s="17"/>
      <c r="K9" s="14" t="s">
        <v>72</v>
      </c>
      <c r="L9" s="15">
        <v>0.41</v>
      </c>
      <c r="M9" s="15">
        <v>0.31</v>
      </c>
      <c r="N9" s="15">
        <v>0.1</v>
      </c>
      <c r="O9" s="15">
        <v>0</v>
      </c>
      <c r="P9" s="15"/>
      <c r="Q9" s="16" t="s">
        <v>42</v>
      </c>
      <c r="R9" s="17">
        <v>43679</v>
      </c>
      <c r="S9" s="44"/>
    </row>
    <row r="10" spans="1:128" s="19" customFormat="1" ht="24" x14ac:dyDescent="0.2">
      <c r="A10" s="39" t="s">
        <v>73</v>
      </c>
      <c r="B10" s="40">
        <v>8681308010094</v>
      </c>
      <c r="C10" s="41" t="s">
        <v>74</v>
      </c>
      <c r="D10" s="40"/>
      <c r="E10" s="42"/>
      <c r="F10" s="43" t="s">
        <v>75</v>
      </c>
      <c r="G10" s="15"/>
      <c r="H10" s="17">
        <v>43679</v>
      </c>
      <c r="I10" s="17"/>
      <c r="J10" s="17"/>
      <c r="K10" s="14" t="s">
        <v>72</v>
      </c>
      <c r="L10" s="15">
        <v>0.41</v>
      </c>
      <c r="M10" s="15">
        <v>0.31</v>
      </c>
      <c r="N10" s="15">
        <v>0.1</v>
      </c>
      <c r="O10" s="15">
        <v>0</v>
      </c>
      <c r="P10" s="15"/>
      <c r="Q10" s="16" t="s">
        <v>42</v>
      </c>
      <c r="R10" s="77">
        <v>43679</v>
      </c>
      <c r="S10" s="44"/>
    </row>
    <row r="11" spans="1:128" s="19" customFormat="1" ht="24" x14ac:dyDescent="0.2">
      <c r="A11" s="39" t="s">
        <v>56</v>
      </c>
      <c r="B11" s="40">
        <v>8699680091044</v>
      </c>
      <c r="C11" s="41" t="s">
        <v>57</v>
      </c>
      <c r="D11" s="40"/>
      <c r="E11" s="42"/>
      <c r="F11" s="43" t="s">
        <v>58</v>
      </c>
      <c r="G11" s="15"/>
      <c r="H11" s="17">
        <v>43679</v>
      </c>
      <c r="I11" s="17"/>
      <c r="J11" s="17"/>
      <c r="K11" s="14" t="s">
        <v>43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6" t="s">
        <v>42</v>
      </c>
      <c r="R11" s="20"/>
      <c r="S11" s="44"/>
    </row>
    <row r="12" spans="1:128" s="19" customFormat="1" ht="35.1" customHeight="1" x14ac:dyDescent="0.2">
      <c r="A12" s="39" t="s">
        <v>59</v>
      </c>
      <c r="B12" s="40">
        <v>8699680091051</v>
      </c>
      <c r="C12" s="41" t="s">
        <v>60</v>
      </c>
      <c r="D12" s="40"/>
      <c r="E12" s="42"/>
      <c r="F12" s="43" t="s">
        <v>61</v>
      </c>
      <c r="G12" s="15"/>
      <c r="H12" s="17">
        <v>43679</v>
      </c>
      <c r="I12" s="17"/>
      <c r="J12" s="17"/>
      <c r="K12" s="14" t="s">
        <v>43</v>
      </c>
      <c r="L12" s="15">
        <v>0.28000000000000003</v>
      </c>
      <c r="M12" s="15">
        <v>0.18</v>
      </c>
      <c r="N12" s="15">
        <v>0.1</v>
      </c>
      <c r="O12" s="15">
        <v>0</v>
      </c>
      <c r="P12" s="15"/>
      <c r="Q12" s="16" t="s">
        <v>42</v>
      </c>
      <c r="R12" s="20"/>
      <c r="S12" s="44"/>
    </row>
    <row r="13" spans="1:128" s="19" customFormat="1" ht="35.1" customHeight="1" x14ac:dyDescent="0.2">
      <c r="A13" s="47" t="s">
        <v>212</v>
      </c>
      <c r="B13" s="40">
        <v>8699504012163</v>
      </c>
      <c r="C13" s="49" t="s">
        <v>213</v>
      </c>
      <c r="D13" s="40">
        <v>8699504011395</v>
      </c>
      <c r="E13" s="47"/>
      <c r="F13" s="78" t="s">
        <v>218</v>
      </c>
      <c r="G13" s="75"/>
      <c r="H13" s="77">
        <v>40338</v>
      </c>
      <c r="I13" s="77"/>
      <c r="J13" s="77"/>
      <c r="K13" s="75" t="s">
        <v>72</v>
      </c>
      <c r="L13" s="69">
        <v>0.28000000000000003</v>
      </c>
      <c r="M13" s="69">
        <v>0.18</v>
      </c>
      <c r="N13" s="15">
        <v>0.1</v>
      </c>
      <c r="O13" s="15">
        <v>0</v>
      </c>
      <c r="P13" s="15"/>
      <c r="Q13" s="16" t="s">
        <v>42</v>
      </c>
      <c r="R13" s="26"/>
      <c r="S13" s="77"/>
    </row>
    <row r="14" spans="1:128" s="19" customFormat="1" ht="35.1" customHeight="1" x14ac:dyDescent="0.2">
      <c r="A14" s="54" t="s">
        <v>219</v>
      </c>
      <c r="B14" s="81">
        <v>8699586383540</v>
      </c>
      <c r="C14" s="49" t="s">
        <v>220</v>
      </c>
      <c r="D14" s="81">
        <v>8680731001075</v>
      </c>
      <c r="E14" s="79"/>
      <c r="F14" s="12" t="s">
        <v>221</v>
      </c>
      <c r="G14" s="80"/>
      <c r="H14" s="77">
        <v>43411</v>
      </c>
      <c r="I14" s="79"/>
      <c r="J14" s="79"/>
      <c r="K14" s="75" t="s">
        <v>65</v>
      </c>
      <c r="L14" s="74">
        <v>0.28000000000000003</v>
      </c>
      <c r="M14" s="74">
        <v>0.1</v>
      </c>
      <c r="N14" s="15">
        <v>0</v>
      </c>
      <c r="O14" s="15">
        <v>0</v>
      </c>
      <c r="P14" s="15"/>
      <c r="Q14" s="16" t="s">
        <v>42</v>
      </c>
      <c r="R14" s="72"/>
      <c r="S14" s="77"/>
    </row>
    <row r="15" spans="1:128" s="19" customFormat="1" ht="35.1" customHeight="1" x14ac:dyDescent="0.2">
      <c r="A15" s="58" t="s">
        <v>88</v>
      </c>
      <c r="B15" s="40">
        <v>8699828280057</v>
      </c>
      <c r="C15" s="41" t="s">
        <v>196</v>
      </c>
      <c r="D15" s="40"/>
      <c r="E15" s="42"/>
      <c r="F15" s="43" t="s">
        <v>89</v>
      </c>
      <c r="G15" s="74"/>
      <c r="H15" s="77">
        <v>43679</v>
      </c>
      <c r="I15" s="77"/>
      <c r="J15" s="77"/>
      <c r="K15" s="75" t="s">
        <v>43</v>
      </c>
      <c r="L15" s="74">
        <v>0.28000000000000003</v>
      </c>
      <c r="M15" s="74">
        <v>0.18</v>
      </c>
      <c r="N15" s="15">
        <v>0.1</v>
      </c>
      <c r="O15" s="15">
        <v>0</v>
      </c>
      <c r="P15" s="15"/>
      <c r="Q15" s="16" t="s">
        <v>42</v>
      </c>
      <c r="R15" s="77">
        <v>43679</v>
      </c>
      <c r="S15" s="44"/>
    </row>
    <row r="16" spans="1:128" s="19" customFormat="1" ht="35.1" customHeight="1" x14ac:dyDescent="0.2">
      <c r="A16" s="58" t="s">
        <v>189</v>
      </c>
      <c r="B16" s="48">
        <v>8699043890314</v>
      </c>
      <c r="C16" s="49" t="s">
        <v>190</v>
      </c>
      <c r="D16" s="48">
        <v>8699043791185</v>
      </c>
      <c r="E16" s="47"/>
      <c r="F16" s="43" t="s">
        <v>191</v>
      </c>
      <c r="G16" s="75"/>
      <c r="H16" s="26">
        <v>42546</v>
      </c>
      <c r="I16" s="26"/>
      <c r="J16" s="26"/>
      <c r="K16" s="77" t="s">
        <v>72</v>
      </c>
      <c r="L16" s="69">
        <v>0.38</v>
      </c>
      <c r="M16" s="69">
        <v>0.28000000000000003</v>
      </c>
      <c r="N16" s="15">
        <v>0.2</v>
      </c>
      <c r="O16" s="15">
        <v>0.1</v>
      </c>
      <c r="P16" s="15">
        <v>0.1</v>
      </c>
      <c r="Q16" s="16" t="s">
        <v>42</v>
      </c>
      <c r="R16" s="26"/>
      <c r="S16" s="77"/>
    </row>
    <row r="17" spans="1:19" s="19" customFormat="1" ht="35.1" customHeight="1" x14ac:dyDescent="0.2">
      <c r="A17" s="58" t="s">
        <v>186</v>
      </c>
      <c r="B17" s="48">
        <v>8699043890307</v>
      </c>
      <c r="C17" s="49" t="s">
        <v>187</v>
      </c>
      <c r="D17" s="48">
        <v>8699043791178</v>
      </c>
      <c r="E17" s="47"/>
      <c r="F17" s="43" t="s">
        <v>188</v>
      </c>
      <c r="G17" s="75"/>
      <c r="H17" s="26">
        <v>42546</v>
      </c>
      <c r="I17" s="26"/>
      <c r="J17" s="26"/>
      <c r="K17" s="77" t="s">
        <v>72</v>
      </c>
      <c r="L17" s="69">
        <v>0.28000000000000003</v>
      </c>
      <c r="M17" s="69">
        <v>0.18</v>
      </c>
      <c r="N17" s="15">
        <v>0.1</v>
      </c>
      <c r="O17" s="15">
        <v>0</v>
      </c>
      <c r="P17" s="15"/>
      <c r="Q17" s="16" t="s">
        <v>42</v>
      </c>
      <c r="R17" s="26"/>
      <c r="S17" s="77"/>
    </row>
    <row r="18" spans="1:19" s="19" customFormat="1" ht="36" x14ac:dyDescent="0.2">
      <c r="A18" s="39" t="s">
        <v>96</v>
      </c>
      <c r="B18" s="40">
        <v>8697637691071</v>
      </c>
      <c r="C18" s="41" t="s">
        <v>97</v>
      </c>
      <c r="D18" s="40"/>
      <c r="E18" s="42"/>
      <c r="F18" s="43" t="s">
        <v>98</v>
      </c>
      <c r="G18" s="74"/>
      <c r="H18" s="17">
        <v>43679</v>
      </c>
      <c r="I18" s="17"/>
      <c r="J18" s="17"/>
      <c r="K18" s="14" t="s">
        <v>65</v>
      </c>
      <c r="L18" s="15">
        <v>0.4</v>
      </c>
      <c r="M18" s="15">
        <v>0.1</v>
      </c>
      <c r="N18" s="15">
        <v>0</v>
      </c>
      <c r="O18" s="15">
        <v>0</v>
      </c>
      <c r="P18" s="15"/>
      <c r="Q18" s="16" t="s">
        <v>42</v>
      </c>
      <c r="R18" s="20"/>
      <c r="S18" s="44"/>
    </row>
    <row r="19" spans="1:19" s="19" customFormat="1" ht="36" x14ac:dyDescent="0.2">
      <c r="A19" s="39" t="s">
        <v>108</v>
      </c>
      <c r="B19" s="40">
        <v>8680624796972</v>
      </c>
      <c r="C19" s="41" t="s">
        <v>109</v>
      </c>
      <c r="D19" s="40"/>
      <c r="E19" s="42"/>
      <c r="F19" s="13" t="s">
        <v>110</v>
      </c>
      <c r="G19" s="74"/>
      <c r="H19" s="77">
        <v>43679</v>
      </c>
      <c r="I19" s="77"/>
      <c r="J19" s="77"/>
      <c r="K19" s="75" t="s">
        <v>65</v>
      </c>
      <c r="L19" s="74">
        <v>0.4</v>
      </c>
      <c r="M19" s="74">
        <v>0.1</v>
      </c>
      <c r="N19" s="74">
        <v>0</v>
      </c>
      <c r="O19" s="74">
        <v>0</v>
      </c>
      <c r="P19" s="74"/>
      <c r="Q19" s="16" t="s">
        <v>42</v>
      </c>
      <c r="R19" s="20"/>
      <c r="S19" s="44"/>
    </row>
    <row r="20" spans="1:19" s="19" customFormat="1" ht="36" x14ac:dyDescent="0.2">
      <c r="A20" s="39" t="s">
        <v>111</v>
      </c>
      <c r="B20" s="40">
        <v>8680624796965</v>
      </c>
      <c r="C20" s="41" t="s">
        <v>112</v>
      </c>
      <c r="D20" s="40"/>
      <c r="E20" s="42"/>
      <c r="F20" s="13" t="s">
        <v>113</v>
      </c>
      <c r="G20" s="74"/>
      <c r="H20" s="77">
        <v>43679</v>
      </c>
      <c r="I20" s="77"/>
      <c r="J20" s="77"/>
      <c r="K20" s="75" t="s">
        <v>65</v>
      </c>
      <c r="L20" s="74">
        <v>0.4</v>
      </c>
      <c r="M20" s="74">
        <v>0.1</v>
      </c>
      <c r="N20" s="74">
        <v>0</v>
      </c>
      <c r="O20" s="74">
        <v>0</v>
      </c>
      <c r="P20" s="74"/>
      <c r="Q20" s="16" t="s">
        <v>42</v>
      </c>
      <c r="R20" s="20"/>
      <c r="S20" s="44"/>
    </row>
    <row r="21" spans="1:19" s="19" customFormat="1" ht="35.1" customHeight="1" x14ac:dyDescent="0.2">
      <c r="A21" s="58" t="s">
        <v>214</v>
      </c>
      <c r="B21" s="48">
        <v>8699630696053</v>
      </c>
      <c r="C21" s="49" t="s">
        <v>215</v>
      </c>
      <c r="D21" s="39"/>
      <c r="E21" s="39"/>
      <c r="F21" s="78" t="s">
        <v>211</v>
      </c>
      <c r="G21" s="59"/>
      <c r="H21" s="77"/>
      <c r="I21" s="77"/>
      <c r="J21" s="77"/>
      <c r="K21" s="75" t="s">
        <v>65</v>
      </c>
      <c r="L21" s="74">
        <v>0.28000000000000003</v>
      </c>
      <c r="M21" s="74">
        <v>0.1</v>
      </c>
      <c r="N21" s="74">
        <v>0</v>
      </c>
      <c r="O21" s="74">
        <v>0</v>
      </c>
      <c r="P21" s="74"/>
      <c r="Q21" s="16">
        <v>0</v>
      </c>
      <c r="R21" s="72"/>
      <c r="S21" s="77"/>
    </row>
    <row r="22" spans="1:19" s="19" customFormat="1" ht="36" x14ac:dyDescent="0.2">
      <c r="A22" s="39" t="s">
        <v>117</v>
      </c>
      <c r="B22" s="40">
        <v>8681413880681</v>
      </c>
      <c r="C22" s="41" t="s">
        <v>118</v>
      </c>
      <c r="D22" s="40"/>
      <c r="E22" s="42"/>
      <c r="F22" s="13" t="s">
        <v>119</v>
      </c>
      <c r="G22" s="74"/>
      <c r="H22" s="77">
        <v>43679</v>
      </c>
      <c r="I22" s="77"/>
      <c r="J22" s="77"/>
      <c r="K22" s="75" t="s">
        <v>43</v>
      </c>
      <c r="L22" s="74">
        <v>0.28000000000000003</v>
      </c>
      <c r="M22" s="74">
        <v>0.18</v>
      </c>
      <c r="N22" s="74">
        <v>0.1</v>
      </c>
      <c r="O22" s="74">
        <v>0</v>
      </c>
      <c r="P22" s="74"/>
      <c r="Q22" s="16">
        <v>0</v>
      </c>
      <c r="R22" s="20"/>
      <c r="S22" s="44"/>
    </row>
    <row r="23" spans="1:19" s="19" customFormat="1" ht="24" x14ac:dyDescent="0.2">
      <c r="A23" s="39" t="s">
        <v>120</v>
      </c>
      <c r="B23" s="40">
        <v>8699630998812</v>
      </c>
      <c r="C23" s="41" t="s">
        <v>121</v>
      </c>
      <c r="D23" s="40"/>
      <c r="E23" s="42"/>
      <c r="F23" s="13" t="s">
        <v>122</v>
      </c>
      <c r="G23" s="74"/>
      <c r="H23" s="77">
        <v>43679</v>
      </c>
      <c r="I23" s="77"/>
      <c r="J23" s="77"/>
      <c r="K23" s="75" t="s">
        <v>123</v>
      </c>
      <c r="L23" s="74">
        <v>0.28000000000000003</v>
      </c>
      <c r="M23" s="74">
        <v>0.21</v>
      </c>
      <c r="N23" s="74">
        <v>0.11</v>
      </c>
      <c r="O23" s="74">
        <v>0</v>
      </c>
      <c r="P23" s="74"/>
      <c r="Q23" s="16" t="s">
        <v>42</v>
      </c>
      <c r="R23" s="20"/>
      <c r="S23" s="44"/>
    </row>
    <row r="24" spans="1:19" s="19" customFormat="1" ht="24" x14ac:dyDescent="0.2">
      <c r="A24" s="39" t="s">
        <v>124</v>
      </c>
      <c r="B24" s="40">
        <v>8699630998829</v>
      </c>
      <c r="C24" s="41" t="s">
        <v>125</v>
      </c>
      <c r="D24" s="40"/>
      <c r="E24" s="42"/>
      <c r="F24" s="13" t="s">
        <v>122</v>
      </c>
      <c r="G24" s="74"/>
      <c r="H24" s="77">
        <v>43679</v>
      </c>
      <c r="I24" s="77"/>
      <c r="J24" s="77"/>
      <c r="K24" s="75" t="s">
        <v>123</v>
      </c>
      <c r="L24" s="74">
        <v>0.28000000000000003</v>
      </c>
      <c r="M24" s="74">
        <v>0.21</v>
      </c>
      <c r="N24" s="74">
        <v>0.11</v>
      </c>
      <c r="O24" s="74">
        <v>0</v>
      </c>
      <c r="P24" s="74"/>
      <c r="Q24" s="16" t="s">
        <v>42</v>
      </c>
      <c r="R24" s="20"/>
      <c r="S24" s="44"/>
    </row>
  </sheetData>
  <autoFilter ref="A4:S4">
    <sortState ref="A5:S24">
      <sortCondition ref="C4"/>
    </sortState>
  </autoFilter>
  <mergeCells count="2">
    <mergeCell ref="A1:S1"/>
    <mergeCell ref="A2:S2"/>
  </mergeCells>
  <conditionalFormatting sqref="A5:A6">
    <cfRule type="duplicateValues" dxfId="113" priority="82"/>
  </conditionalFormatting>
  <conditionalFormatting sqref="A5:A6">
    <cfRule type="duplicateValues" dxfId="112" priority="83"/>
  </conditionalFormatting>
  <conditionalFormatting sqref="A5:A6">
    <cfRule type="duplicateValues" dxfId="111" priority="84"/>
  </conditionalFormatting>
  <conditionalFormatting sqref="A5:A6">
    <cfRule type="duplicateValues" dxfId="110" priority="85"/>
  </conditionalFormatting>
  <conditionalFormatting sqref="A5:A6">
    <cfRule type="duplicateValues" dxfId="109" priority="86"/>
  </conditionalFormatting>
  <conditionalFormatting sqref="A7">
    <cfRule type="duplicateValues" dxfId="108" priority="77"/>
  </conditionalFormatting>
  <conditionalFormatting sqref="A7">
    <cfRule type="duplicateValues" dxfId="107" priority="78"/>
  </conditionalFormatting>
  <conditionalFormatting sqref="A7">
    <cfRule type="duplicateValues" dxfId="106" priority="79"/>
  </conditionalFormatting>
  <conditionalFormatting sqref="A7">
    <cfRule type="duplicateValues" dxfId="105" priority="80"/>
  </conditionalFormatting>
  <conditionalFormatting sqref="A7">
    <cfRule type="duplicateValues" dxfId="104" priority="81"/>
  </conditionalFormatting>
  <conditionalFormatting sqref="A8">
    <cfRule type="duplicateValues" dxfId="103" priority="72"/>
  </conditionalFormatting>
  <conditionalFormatting sqref="A8">
    <cfRule type="duplicateValues" dxfId="102" priority="73"/>
  </conditionalFormatting>
  <conditionalFormatting sqref="A8">
    <cfRule type="duplicateValues" dxfId="101" priority="74"/>
  </conditionalFormatting>
  <conditionalFormatting sqref="A8">
    <cfRule type="duplicateValues" dxfId="100" priority="75"/>
  </conditionalFormatting>
  <conditionalFormatting sqref="A8">
    <cfRule type="duplicateValues" dxfId="99" priority="76"/>
  </conditionalFormatting>
  <conditionalFormatting sqref="A11">
    <cfRule type="duplicateValues" dxfId="98" priority="58"/>
  </conditionalFormatting>
  <conditionalFormatting sqref="A11">
    <cfRule type="duplicateValues" dxfId="97" priority="59"/>
  </conditionalFormatting>
  <conditionalFormatting sqref="A10:A11">
    <cfRule type="duplicateValues" dxfId="96" priority="60"/>
  </conditionalFormatting>
  <conditionalFormatting sqref="A10:A11">
    <cfRule type="duplicateValues" dxfId="95" priority="61"/>
  </conditionalFormatting>
  <conditionalFormatting sqref="A10">
    <cfRule type="duplicateValues" dxfId="94" priority="55"/>
  </conditionalFormatting>
  <conditionalFormatting sqref="A10">
    <cfRule type="duplicateValues" dxfId="93" priority="56"/>
  </conditionalFormatting>
  <conditionalFormatting sqref="A10">
    <cfRule type="duplicateValues" dxfId="92" priority="57"/>
  </conditionalFormatting>
  <conditionalFormatting sqref="A12:A13">
    <cfRule type="duplicateValues" dxfId="91" priority="50"/>
  </conditionalFormatting>
  <conditionalFormatting sqref="A12:A13">
    <cfRule type="duplicateValues" dxfId="90" priority="51"/>
  </conditionalFormatting>
  <conditionalFormatting sqref="A12:A13">
    <cfRule type="duplicateValues" dxfId="89" priority="52"/>
  </conditionalFormatting>
  <conditionalFormatting sqref="A12:A13">
    <cfRule type="duplicateValues" dxfId="88" priority="53"/>
  </conditionalFormatting>
  <conditionalFormatting sqref="A12:A13">
    <cfRule type="duplicateValues" dxfId="87" priority="54"/>
  </conditionalFormatting>
  <conditionalFormatting sqref="A9">
    <cfRule type="duplicateValues" dxfId="86" priority="45"/>
  </conditionalFormatting>
  <conditionalFormatting sqref="A9">
    <cfRule type="duplicateValues" dxfId="85" priority="46"/>
  </conditionalFormatting>
  <conditionalFormatting sqref="A9">
    <cfRule type="duplicateValues" dxfId="84" priority="47"/>
  </conditionalFormatting>
  <conditionalFormatting sqref="A9">
    <cfRule type="duplicateValues" dxfId="83" priority="48"/>
  </conditionalFormatting>
  <conditionalFormatting sqref="A9">
    <cfRule type="duplicateValues" dxfId="82" priority="49"/>
  </conditionalFormatting>
  <conditionalFormatting sqref="A14:A15">
    <cfRule type="duplicateValues" dxfId="81" priority="40"/>
  </conditionalFormatting>
  <conditionalFormatting sqref="A14:A15">
    <cfRule type="duplicateValues" dxfId="80" priority="41"/>
  </conditionalFormatting>
  <conditionalFormatting sqref="A14:A15">
    <cfRule type="duplicateValues" dxfId="79" priority="42"/>
  </conditionalFormatting>
  <conditionalFormatting sqref="A14:A15">
    <cfRule type="duplicateValues" dxfId="78" priority="43"/>
  </conditionalFormatting>
  <conditionalFormatting sqref="A14:A15">
    <cfRule type="duplicateValues" dxfId="77" priority="44"/>
  </conditionalFormatting>
  <conditionalFormatting sqref="A16">
    <cfRule type="duplicateValues" dxfId="76" priority="35"/>
  </conditionalFormatting>
  <conditionalFormatting sqref="A16">
    <cfRule type="duplicateValues" dxfId="75" priority="36"/>
  </conditionalFormatting>
  <conditionalFormatting sqref="A16">
    <cfRule type="duplicateValues" dxfId="74" priority="37"/>
  </conditionalFormatting>
  <conditionalFormatting sqref="A16">
    <cfRule type="duplicateValues" dxfId="73" priority="38"/>
  </conditionalFormatting>
  <conditionalFormatting sqref="A16">
    <cfRule type="duplicateValues" dxfId="72" priority="39"/>
  </conditionalFormatting>
  <conditionalFormatting sqref="A17">
    <cfRule type="duplicateValues" dxfId="71" priority="30"/>
  </conditionalFormatting>
  <conditionalFormatting sqref="A17">
    <cfRule type="duplicateValues" dxfId="70" priority="31"/>
  </conditionalFormatting>
  <conditionalFormatting sqref="A17">
    <cfRule type="duplicateValues" dxfId="69" priority="32"/>
  </conditionalFormatting>
  <conditionalFormatting sqref="A17">
    <cfRule type="duplicateValues" dxfId="68" priority="33"/>
  </conditionalFormatting>
  <conditionalFormatting sqref="A17">
    <cfRule type="duplicateValues" dxfId="67" priority="34"/>
  </conditionalFormatting>
  <conditionalFormatting sqref="A18">
    <cfRule type="duplicateValues" dxfId="66" priority="25"/>
  </conditionalFormatting>
  <conditionalFormatting sqref="A18">
    <cfRule type="duplicateValues" dxfId="65" priority="26"/>
  </conditionalFormatting>
  <conditionalFormatting sqref="A18">
    <cfRule type="duplicateValues" dxfId="64" priority="27"/>
  </conditionalFormatting>
  <conditionalFormatting sqref="A18">
    <cfRule type="duplicateValues" dxfId="63" priority="28"/>
  </conditionalFormatting>
  <conditionalFormatting sqref="A18">
    <cfRule type="duplicateValues" dxfId="62" priority="29"/>
  </conditionalFormatting>
  <conditionalFormatting sqref="A19">
    <cfRule type="duplicateValues" dxfId="61" priority="20"/>
  </conditionalFormatting>
  <conditionalFormatting sqref="A19">
    <cfRule type="duplicateValues" dxfId="60" priority="21"/>
  </conditionalFormatting>
  <conditionalFormatting sqref="A19">
    <cfRule type="duplicateValues" dxfId="59" priority="22"/>
  </conditionalFormatting>
  <conditionalFormatting sqref="A19">
    <cfRule type="duplicateValues" dxfId="58" priority="23"/>
  </conditionalFormatting>
  <conditionalFormatting sqref="A19">
    <cfRule type="duplicateValues" dxfId="57" priority="24"/>
  </conditionalFormatting>
  <conditionalFormatting sqref="A20">
    <cfRule type="duplicateValues" dxfId="56" priority="15"/>
  </conditionalFormatting>
  <conditionalFormatting sqref="A20">
    <cfRule type="duplicateValues" dxfId="55" priority="16"/>
  </conditionalFormatting>
  <conditionalFormatting sqref="A20">
    <cfRule type="duplicateValues" dxfId="54" priority="17"/>
  </conditionalFormatting>
  <conditionalFormatting sqref="A20">
    <cfRule type="duplicateValues" dxfId="53" priority="18"/>
  </conditionalFormatting>
  <conditionalFormatting sqref="A20">
    <cfRule type="duplicateValues" dxfId="52" priority="19"/>
  </conditionalFormatting>
  <conditionalFormatting sqref="A21">
    <cfRule type="duplicateValues" dxfId="51" priority="10"/>
  </conditionalFormatting>
  <conditionalFormatting sqref="A21">
    <cfRule type="duplicateValues" dxfId="50" priority="11"/>
  </conditionalFormatting>
  <conditionalFormatting sqref="A21">
    <cfRule type="duplicateValues" dxfId="49" priority="12"/>
  </conditionalFormatting>
  <conditionalFormatting sqref="A21">
    <cfRule type="duplicateValues" dxfId="48" priority="13"/>
  </conditionalFormatting>
  <conditionalFormatting sqref="A21">
    <cfRule type="duplicateValues" dxfId="47" priority="14"/>
  </conditionalFormatting>
  <conditionalFormatting sqref="A22">
    <cfRule type="duplicateValues" dxfId="46" priority="5"/>
  </conditionalFormatting>
  <conditionalFormatting sqref="A22">
    <cfRule type="duplicateValues" dxfId="45" priority="6"/>
  </conditionalFormatting>
  <conditionalFormatting sqref="A22">
    <cfRule type="duplicateValues" dxfId="44" priority="7"/>
  </conditionalFormatting>
  <conditionalFormatting sqref="A22">
    <cfRule type="duplicateValues" dxfId="43" priority="8"/>
  </conditionalFormatting>
  <conditionalFormatting sqref="A22">
    <cfRule type="duplicateValues" dxfId="42" priority="9"/>
  </conditionalFormatting>
  <conditionalFormatting sqref="A23:A24">
    <cfRule type="duplicateValues" dxfId="41" priority="1"/>
  </conditionalFormatting>
  <conditionalFormatting sqref="A23:A24">
    <cfRule type="duplicateValues" dxfId="40" priority="2"/>
  </conditionalFormatting>
  <conditionalFormatting sqref="A23:A24">
    <cfRule type="duplicateValues" dxfId="39" priority="3"/>
  </conditionalFormatting>
  <conditionalFormatting sqref="A23:A24">
    <cfRule type="duplicateValues" dxfId="38" priority="4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33.140625" style="10" customWidth="1"/>
    <col min="4" max="4" width="18.5703125" style="10" customWidth="1"/>
    <col min="5" max="5" width="14.28515625" style="10" customWidth="1"/>
    <col min="6" max="8" width="9.140625" style="10"/>
    <col min="9" max="9" width="10.140625" style="10" customWidth="1"/>
    <col min="10" max="16384" width="9.140625" style="10"/>
  </cols>
  <sheetData>
    <row r="1" spans="1:19" x14ac:dyDescent="0.25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s="19" customFormat="1" ht="12.75" thickBot="1" x14ac:dyDescent="0.25">
      <c r="A2" s="84" t="s">
        <v>241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27"/>
      <c r="S2" s="27"/>
    </row>
    <row r="3" spans="1:19" s="19" customFormat="1" ht="108.75" thickBo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29" t="s">
        <v>24</v>
      </c>
      <c r="I3" s="29" t="s">
        <v>27</v>
      </c>
      <c r="J3" s="29" t="s">
        <v>44</v>
      </c>
      <c r="K3" s="31" t="s">
        <v>26</v>
      </c>
      <c r="L3" s="31" t="s">
        <v>34</v>
      </c>
      <c r="M3" s="31" t="s">
        <v>35</v>
      </c>
      <c r="N3" s="31" t="s">
        <v>36</v>
      </c>
      <c r="O3" s="31" t="s">
        <v>37</v>
      </c>
      <c r="P3" s="31" t="s">
        <v>7</v>
      </c>
      <c r="Q3" s="31" t="s">
        <v>25</v>
      </c>
      <c r="R3" s="31" t="s">
        <v>23</v>
      </c>
      <c r="S3" s="32" t="s">
        <v>8</v>
      </c>
    </row>
    <row r="4" spans="1:19" s="19" customFormat="1" ht="12.75" thickBot="1" x14ac:dyDescent="0.25">
      <c r="A4" s="33" t="s">
        <v>9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  <c r="J4" s="34" t="s">
        <v>17</v>
      </c>
      <c r="K4" s="34" t="s">
        <v>21</v>
      </c>
      <c r="L4" s="34" t="s">
        <v>32</v>
      </c>
      <c r="M4" s="34" t="s">
        <v>31</v>
      </c>
      <c r="N4" s="35" t="s">
        <v>30</v>
      </c>
      <c r="O4" s="35" t="s">
        <v>33</v>
      </c>
      <c r="P4" s="35" t="s">
        <v>20</v>
      </c>
      <c r="Q4" s="34" t="s">
        <v>29</v>
      </c>
      <c r="R4" s="34" t="s">
        <v>15</v>
      </c>
      <c r="S4" s="36" t="s">
        <v>22</v>
      </c>
    </row>
    <row r="5" spans="1:19" s="19" customFormat="1" ht="24" x14ac:dyDescent="0.2">
      <c r="A5" s="39" t="s">
        <v>66</v>
      </c>
      <c r="B5" s="40">
        <v>8680199094275</v>
      </c>
      <c r="C5" s="41" t="s">
        <v>67</v>
      </c>
      <c r="D5" s="40"/>
      <c r="E5" s="42"/>
      <c r="F5" s="43" t="s">
        <v>68</v>
      </c>
      <c r="G5" s="15"/>
      <c r="H5" s="17">
        <v>43679</v>
      </c>
      <c r="I5" s="17"/>
      <c r="J5" s="44">
        <v>43833</v>
      </c>
      <c r="K5" s="14" t="s">
        <v>65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16" t="s">
        <v>42</v>
      </c>
      <c r="R5" s="20"/>
      <c r="S5" s="17">
        <v>43832</v>
      </c>
    </row>
    <row r="6" spans="1:19" s="19" customFormat="1" ht="36" x14ac:dyDescent="0.2">
      <c r="A6" s="39" t="s">
        <v>76</v>
      </c>
      <c r="B6" s="40">
        <v>8699540270015</v>
      </c>
      <c r="C6" s="41" t="s">
        <v>77</v>
      </c>
      <c r="D6" s="39"/>
      <c r="E6" s="42"/>
      <c r="F6" s="43" t="s">
        <v>78</v>
      </c>
      <c r="G6" s="15"/>
      <c r="H6" s="17">
        <v>43679</v>
      </c>
      <c r="I6" s="17"/>
      <c r="J6" s="44">
        <v>43833</v>
      </c>
      <c r="K6" s="14" t="s">
        <v>43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6" t="s">
        <v>42</v>
      </c>
      <c r="R6" s="20"/>
      <c r="S6" s="17">
        <v>43832</v>
      </c>
    </row>
    <row r="7" spans="1:19" s="19" customFormat="1" ht="36" x14ac:dyDescent="0.2">
      <c r="A7" s="39" t="s">
        <v>79</v>
      </c>
      <c r="B7" s="40">
        <v>8680199527094</v>
      </c>
      <c r="C7" s="41" t="s">
        <v>80</v>
      </c>
      <c r="D7" s="40"/>
      <c r="E7" s="42"/>
      <c r="F7" s="43" t="s">
        <v>81</v>
      </c>
      <c r="G7" s="15" t="s">
        <v>82</v>
      </c>
      <c r="H7" s="17">
        <v>43679</v>
      </c>
      <c r="I7" s="17"/>
      <c r="J7" s="44">
        <v>43833</v>
      </c>
      <c r="K7" s="14" t="s">
        <v>43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6" t="s">
        <v>42</v>
      </c>
      <c r="R7" s="20"/>
      <c r="S7" s="17">
        <v>43832</v>
      </c>
    </row>
    <row r="8" spans="1:19" s="19" customFormat="1" ht="36" x14ac:dyDescent="0.2">
      <c r="A8" s="39" t="s">
        <v>83</v>
      </c>
      <c r="B8" s="40">
        <v>8699651791089</v>
      </c>
      <c r="C8" s="41" t="s">
        <v>84</v>
      </c>
      <c r="D8" s="40"/>
      <c r="E8" s="42"/>
      <c r="F8" s="43" t="s">
        <v>85</v>
      </c>
      <c r="G8" s="15"/>
      <c r="H8" s="17">
        <v>43679</v>
      </c>
      <c r="I8" s="17"/>
      <c r="J8" s="44">
        <v>43833</v>
      </c>
      <c r="K8" s="14" t="s">
        <v>65</v>
      </c>
      <c r="L8" s="15">
        <v>0.51</v>
      </c>
      <c r="M8" s="15">
        <v>0.33</v>
      </c>
      <c r="N8" s="15">
        <v>0.23</v>
      </c>
      <c r="O8" s="15">
        <v>0.23</v>
      </c>
      <c r="P8" s="15">
        <v>0.23</v>
      </c>
      <c r="Q8" s="16" t="s">
        <v>42</v>
      </c>
      <c r="R8" s="20"/>
      <c r="S8" s="17">
        <v>43832</v>
      </c>
    </row>
    <row r="9" spans="1:19" s="19" customFormat="1" ht="24" x14ac:dyDescent="0.2">
      <c r="A9" s="39" t="s">
        <v>86</v>
      </c>
      <c r="B9" s="40">
        <v>8699769690304</v>
      </c>
      <c r="C9" s="41" t="s">
        <v>238</v>
      </c>
      <c r="D9" s="40"/>
      <c r="E9" s="42"/>
      <c r="F9" s="43" t="s">
        <v>87</v>
      </c>
      <c r="G9" s="15"/>
      <c r="H9" s="17">
        <v>43679</v>
      </c>
      <c r="I9" s="17"/>
      <c r="J9" s="44">
        <v>43833</v>
      </c>
      <c r="K9" s="14" t="s">
        <v>43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16" t="s">
        <v>42</v>
      </c>
      <c r="R9" s="20"/>
      <c r="S9" s="17">
        <v>43832</v>
      </c>
    </row>
    <row r="10" spans="1:19" s="19" customFormat="1" ht="24" x14ac:dyDescent="0.2">
      <c r="A10" s="39" t="s">
        <v>90</v>
      </c>
      <c r="B10" s="40">
        <v>8699828090090</v>
      </c>
      <c r="C10" s="41" t="s">
        <v>91</v>
      </c>
      <c r="D10" s="40"/>
      <c r="E10" s="42"/>
      <c r="F10" s="43" t="s">
        <v>92</v>
      </c>
      <c r="G10" s="15"/>
      <c r="H10" s="17">
        <v>43679</v>
      </c>
      <c r="I10" s="17"/>
      <c r="J10" s="44">
        <v>43833</v>
      </c>
      <c r="K10" s="14" t="s">
        <v>43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6" t="s">
        <v>42</v>
      </c>
      <c r="R10" s="20"/>
      <c r="S10" s="17">
        <v>43832</v>
      </c>
    </row>
    <row r="11" spans="1:19" s="19" customFormat="1" ht="30" customHeight="1" x14ac:dyDescent="0.2">
      <c r="A11" s="39" t="s">
        <v>93</v>
      </c>
      <c r="B11" s="40">
        <v>8699819351704</v>
      </c>
      <c r="C11" s="41" t="s">
        <v>94</v>
      </c>
      <c r="D11" s="40"/>
      <c r="E11" s="42"/>
      <c r="F11" s="43" t="s">
        <v>95</v>
      </c>
      <c r="G11" s="15"/>
      <c r="H11" s="17">
        <v>43679</v>
      </c>
      <c r="I11" s="17"/>
      <c r="J11" s="44">
        <v>43833</v>
      </c>
      <c r="K11" s="14" t="s">
        <v>65</v>
      </c>
      <c r="L11" s="15">
        <v>0.28000000000000003</v>
      </c>
      <c r="M11" s="15">
        <v>0.1</v>
      </c>
      <c r="N11" s="15">
        <v>0</v>
      </c>
      <c r="O11" s="15">
        <v>0</v>
      </c>
      <c r="P11" s="15"/>
      <c r="Q11" s="16" t="s">
        <v>42</v>
      </c>
      <c r="R11" s="20"/>
      <c r="S11" s="17">
        <v>43832</v>
      </c>
    </row>
    <row r="12" spans="1:19" s="19" customFormat="1" ht="30" customHeight="1" x14ac:dyDescent="0.2">
      <c r="A12" s="39" t="s">
        <v>99</v>
      </c>
      <c r="B12" s="40">
        <v>8699262010043</v>
      </c>
      <c r="C12" s="41" t="s">
        <v>100</v>
      </c>
      <c r="D12" s="40"/>
      <c r="E12" s="42"/>
      <c r="F12" s="13" t="s">
        <v>101</v>
      </c>
      <c r="G12" s="15"/>
      <c r="H12" s="17">
        <v>43679</v>
      </c>
      <c r="I12" s="17"/>
      <c r="J12" s="44">
        <v>43833</v>
      </c>
      <c r="K12" s="14" t="s">
        <v>43</v>
      </c>
      <c r="L12" s="15">
        <v>0.28000000000000003</v>
      </c>
      <c r="M12" s="15">
        <v>0.18</v>
      </c>
      <c r="N12" s="15">
        <v>0.1</v>
      </c>
      <c r="O12" s="15">
        <v>0</v>
      </c>
      <c r="P12" s="15"/>
      <c r="Q12" s="16" t="s">
        <v>42</v>
      </c>
      <c r="R12" s="20"/>
      <c r="S12" s="17">
        <v>43832</v>
      </c>
    </row>
    <row r="13" spans="1:19" s="19" customFormat="1" ht="30" customHeight="1" x14ac:dyDescent="0.2">
      <c r="A13" s="39" t="s">
        <v>102</v>
      </c>
      <c r="B13" s="40">
        <v>8699591240043</v>
      </c>
      <c r="C13" s="41" t="s">
        <v>103</v>
      </c>
      <c r="D13" s="40"/>
      <c r="E13" s="42"/>
      <c r="F13" s="13" t="s">
        <v>104</v>
      </c>
      <c r="G13" s="15" t="s">
        <v>105</v>
      </c>
      <c r="H13" s="17">
        <v>43679</v>
      </c>
      <c r="I13" s="17"/>
      <c r="J13" s="44">
        <v>43833</v>
      </c>
      <c r="K13" s="14" t="s">
        <v>65</v>
      </c>
      <c r="L13" s="15">
        <v>0.4</v>
      </c>
      <c r="M13" s="15">
        <v>0.1</v>
      </c>
      <c r="N13" s="15">
        <v>0</v>
      </c>
      <c r="O13" s="15">
        <v>0</v>
      </c>
      <c r="P13" s="15"/>
      <c r="Q13" s="16" t="s">
        <v>42</v>
      </c>
      <c r="R13" s="20"/>
      <c r="S13" s="17">
        <v>43832</v>
      </c>
    </row>
    <row r="14" spans="1:19" s="19" customFormat="1" ht="30" customHeight="1" x14ac:dyDescent="0.2">
      <c r="A14" s="39" t="s">
        <v>106</v>
      </c>
      <c r="B14" s="40">
        <v>8699591240050</v>
      </c>
      <c r="C14" s="41" t="s">
        <v>107</v>
      </c>
      <c r="D14" s="40"/>
      <c r="E14" s="42"/>
      <c r="F14" s="13" t="s">
        <v>104</v>
      </c>
      <c r="G14" s="15" t="s">
        <v>105</v>
      </c>
      <c r="H14" s="17">
        <v>43679</v>
      </c>
      <c r="I14" s="17"/>
      <c r="J14" s="44">
        <v>43833</v>
      </c>
      <c r="K14" s="14" t="s">
        <v>65</v>
      </c>
      <c r="L14" s="15">
        <v>0.47</v>
      </c>
      <c r="M14" s="15">
        <v>0.17</v>
      </c>
      <c r="N14" s="15">
        <v>7.0000000000000007E-2</v>
      </c>
      <c r="O14" s="15">
        <v>7.0000000000000007E-2</v>
      </c>
      <c r="P14" s="15">
        <v>7.0000000000000007E-2</v>
      </c>
      <c r="Q14" s="16" t="s">
        <v>42</v>
      </c>
      <c r="R14" s="17">
        <v>43679</v>
      </c>
      <c r="S14" s="17">
        <v>43832</v>
      </c>
    </row>
    <row r="15" spans="1:19" s="19" customFormat="1" ht="30" customHeight="1" x14ac:dyDescent="0.2">
      <c r="A15" s="39" t="s">
        <v>114</v>
      </c>
      <c r="B15" s="40">
        <v>8699543150185</v>
      </c>
      <c r="C15" s="41" t="s">
        <v>115</v>
      </c>
      <c r="D15" s="40"/>
      <c r="E15" s="42"/>
      <c r="F15" s="13" t="s">
        <v>116</v>
      </c>
      <c r="G15" s="15"/>
      <c r="H15" s="17">
        <v>43679</v>
      </c>
      <c r="I15" s="17"/>
      <c r="J15" s="44">
        <v>43833</v>
      </c>
      <c r="K15" s="14" t="s">
        <v>43</v>
      </c>
      <c r="L15" s="15">
        <v>0.28000000000000003</v>
      </c>
      <c r="M15" s="15">
        <v>0.18</v>
      </c>
      <c r="N15" s="15">
        <v>0.1</v>
      </c>
      <c r="O15" s="15">
        <v>0</v>
      </c>
      <c r="P15" s="15"/>
      <c r="Q15" s="16" t="s">
        <v>42</v>
      </c>
      <c r="R15" s="20"/>
      <c r="S15" s="17">
        <v>43832</v>
      </c>
    </row>
    <row r="16" spans="1:19" s="19" customFormat="1" ht="48" x14ac:dyDescent="0.2">
      <c r="A16" s="39" t="s">
        <v>126</v>
      </c>
      <c r="B16" s="40">
        <v>8681697790072</v>
      </c>
      <c r="C16" s="41" t="s">
        <v>239</v>
      </c>
      <c r="D16" s="40"/>
      <c r="E16" s="42"/>
      <c r="F16" s="13" t="s">
        <v>127</v>
      </c>
      <c r="G16" s="15"/>
      <c r="H16" s="17">
        <v>43679</v>
      </c>
      <c r="I16" s="17"/>
      <c r="J16" s="44">
        <v>43833</v>
      </c>
      <c r="K16" s="14" t="s">
        <v>43</v>
      </c>
      <c r="L16" s="15">
        <v>0.28000000000000003</v>
      </c>
      <c r="M16" s="15">
        <v>0.18</v>
      </c>
      <c r="N16" s="15">
        <v>0.1</v>
      </c>
      <c r="O16" s="15">
        <v>0</v>
      </c>
      <c r="P16" s="15"/>
      <c r="Q16" s="16" t="s">
        <v>42</v>
      </c>
      <c r="R16" s="20"/>
      <c r="S16" s="17">
        <v>43832</v>
      </c>
    </row>
    <row r="17" spans="1:130" s="19" customFormat="1" ht="48" x14ac:dyDescent="0.2">
      <c r="A17" s="39" t="s">
        <v>128</v>
      </c>
      <c r="B17" s="40">
        <v>8681697790089</v>
      </c>
      <c r="C17" s="41" t="s">
        <v>240</v>
      </c>
      <c r="D17" s="40"/>
      <c r="E17" s="42"/>
      <c r="F17" s="13" t="s">
        <v>129</v>
      </c>
      <c r="G17" s="15"/>
      <c r="H17" s="17">
        <v>43679</v>
      </c>
      <c r="I17" s="17"/>
      <c r="J17" s="44">
        <v>43833</v>
      </c>
      <c r="K17" s="14" t="s">
        <v>43</v>
      </c>
      <c r="L17" s="15">
        <v>0.28000000000000003</v>
      </c>
      <c r="M17" s="15">
        <v>0.18</v>
      </c>
      <c r="N17" s="15">
        <v>0.1</v>
      </c>
      <c r="O17" s="15">
        <v>0</v>
      </c>
      <c r="P17" s="15"/>
      <c r="Q17" s="16" t="s">
        <v>42</v>
      </c>
      <c r="R17" s="20"/>
      <c r="S17" s="17">
        <v>43832</v>
      </c>
    </row>
    <row r="18" spans="1:130" s="19" customFormat="1" ht="30" customHeight="1" x14ac:dyDescent="0.2">
      <c r="A18" s="39" t="s">
        <v>130</v>
      </c>
      <c r="B18" s="40">
        <v>8680008010601</v>
      </c>
      <c r="C18" s="41" t="s">
        <v>131</v>
      </c>
      <c r="D18" s="40"/>
      <c r="E18" s="42"/>
      <c r="F18" s="13" t="s">
        <v>132</v>
      </c>
      <c r="G18" s="15"/>
      <c r="H18" s="17">
        <v>43679</v>
      </c>
      <c r="I18" s="17"/>
      <c r="J18" s="44">
        <v>43833</v>
      </c>
      <c r="K18" s="14" t="s">
        <v>43</v>
      </c>
      <c r="L18" s="15">
        <v>0.28000000000000003</v>
      </c>
      <c r="M18" s="15">
        <v>0.18</v>
      </c>
      <c r="N18" s="15">
        <v>0.1</v>
      </c>
      <c r="O18" s="15">
        <v>0</v>
      </c>
      <c r="P18" s="15"/>
      <c r="Q18" s="16" t="s">
        <v>42</v>
      </c>
      <c r="R18" s="17">
        <v>43679</v>
      </c>
      <c r="S18" s="17">
        <v>43832</v>
      </c>
    </row>
    <row r="19" spans="1:130" s="46" customFormat="1" ht="30" customHeight="1" x14ac:dyDescent="0.2">
      <c r="A19" s="39" t="s">
        <v>133</v>
      </c>
      <c r="B19" s="40">
        <v>8699324080045</v>
      </c>
      <c r="C19" s="41" t="s">
        <v>134</v>
      </c>
      <c r="D19" s="40"/>
      <c r="E19" s="42"/>
      <c r="F19" s="13" t="s">
        <v>135</v>
      </c>
      <c r="G19" s="15"/>
      <c r="H19" s="17">
        <v>43679</v>
      </c>
      <c r="I19" s="17"/>
      <c r="J19" s="44">
        <v>43833</v>
      </c>
      <c r="K19" s="14" t="s">
        <v>65</v>
      </c>
      <c r="L19" s="15">
        <v>0.28000000000000003</v>
      </c>
      <c r="M19" s="15">
        <v>0.1</v>
      </c>
      <c r="N19" s="15">
        <v>0</v>
      </c>
      <c r="O19" s="15">
        <v>0</v>
      </c>
      <c r="P19" s="15"/>
      <c r="Q19" s="16" t="s">
        <v>42</v>
      </c>
      <c r="R19" s="17">
        <v>43679</v>
      </c>
      <c r="S19" s="17">
        <v>43832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</row>
    <row r="20" spans="1:130" s="19" customFormat="1" ht="30" customHeight="1" x14ac:dyDescent="0.2">
      <c r="A20" s="39" t="s">
        <v>136</v>
      </c>
      <c r="B20" s="40">
        <v>8699690570195</v>
      </c>
      <c r="C20" s="41" t="s">
        <v>137</v>
      </c>
      <c r="D20" s="40"/>
      <c r="E20" s="42"/>
      <c r="F20" s="13" t="s">
        <v>138</v>
      </c>
      <c r="G20" s="15"/>
      <c r="H20" s="17">
        <v>43679</v>
      </c>
      <c r="I20" s="17"/>
      <c r="J20" s="44">
        <v>43833</v>
      </c>
      <c r="K20" s="14" t="s">
        <v>65</v>
      </c>
      <c r="L20" s="15">
        <v>0.41</v>
      </c>
      <c r="M20" s="15">
        <v>0.23</v>
      </c>
      <c r="N20" s="15">
        <v>0.13</v>
      </c>
      <c r="O20" s="15">
        <v>0.13</v>
      </c>
      <c r="P20" s="15">
        <v>0.13</v>
      </c>
      <c r="Q20" s="16" t="s">
        <v>42</v>
      </c>
      <c r="R20" s="20"/>
      <c r="S20" s="17">
        <v>43832</v>
      </c>
    </row>
    <row r="21" spans="1:130" s="19" customFormat="1" ht="30" customHeight="1" x14ac:dyDescent="0.2">
      <c r="A21" s="39" t="s">
        <v>139</v>
      </c>
      <c r="B21" s="40">
        <v>8699540091405</v>
      </c>
      <c r="C21" s="41" t="s">
        <v>140</v>
      </c>
      <c r="D21" s="40"/>
      <c r="E21" s="42"/>
      <c r="F21" s="13" t="s">
        <v>141</v>
      </c>
      <c r="G21" s="15"/>
      <c r="H21" s="17">
        <v>43679</v>
      </c>
      <c r="I21" s="17"/>
      <c r="J21" s="44">
        <v>43833</v>
      </c>
      <c r="K21" s="14" t="s">
        <v>43</v>
      </c>
      <c r="L21" s="15">
        <v>0.28000000000000003</v>
      </c>
      <c r="M21" s="15">
        <v>0.18</v>
      </c>
      <c r="N21" s="15">
        <v>0.1</v>
      </c>
      <c r="O21" s="15">
        <v>0</v>
      </c>
      <c r="P21" s="15"/>
      <c r="Q21" s="16" t="s">
        <v>42</v>
      </c>
      <c r="R21" s="20"/>
      <c r="S21" s="17">
        <v>43832</v>
      </c>
    </row>
    <row r="22" spans="1:130" s="19" customFormat="1" ht="30" customHeight="1" x14ac:dyDescent="0.2">
      <c r="A22" s="39" t="s">
        <v>142</v>
      </c>
      <c r="B22" s="40">
        <v>8699540091412</v>
      </c>
      <c r="C22" s="41" t="s">
        <v>143</v>
      </c>
      <c r="D22" s="40"/>
      <c r="E22" s="42"/>
      <c r="F22" s="13" t="s">
        <v>144</v>
      </c>
      <c r="G22" s="15"/>
      <c r="H22" s="17">
        <v>43679</v>
      </c>
      <c r="I22" s="17"/>
      <c r="J22" s="44">
        <v>43833</v>
      </c>
      <c r="K22" s="14" t="s">
        <v>43</v>
      </c>
      <c r="L22" s="15">
        <v>0.28000000000000003</v>
      </c>
      <c r="M22" s="15">
        <v>0.18</v>
      </c>
      <c r="N22" s="15">
        <v>0.1</v>
      </c>
      <c r="O22" s="15">
        <v>0</v>
      </c>
      <c r="P22" s="15"/>
      <c r="Q22" s="16" t="s">
        <v>42</v>
      </c>
      <c r="R22" s="20"/>
      <c r="S22" s="17">
        <v>43832</v>
      </c>
    </row>
  </sheetData>
  <autoFilter ref="A4:S22">
    <sortState ref="A5:AI29">
      <sortCondition ref="C4:C29"/>
    </sortState>
  </autoFilter>
  <mergeCells count="2">
    <mergeCell ref="A2:Q2"/>
    <mergeCell ref="A1:S1"/>
  </mergeCells>
  <conditionalFormatting sqref="A2:A4">
    <cfRule type="duplicateValues" dxfId="37" priority="372"/>
  </conditionalFormatting>
  <conditionalFormatting sqref="A2:A4">
    <cfRule type="duplicateValues" dxfId="36" priority="373"/>
  </conditionalFormatting>
  <conditionalFormatting sqref="A2:A4">
    <cfRule type="duplicateValues" dxfId="35" priority="374"/>
  </conditionalFormatting>
  <conditionalFormatting sqref="A2:A4">
    <cfRule type="duplicateValues" dxfId="34" priority="375"/>
  </conditionalFormatting>
  <conditionalFormatting sqref="A2:A4">
    <cfRule type="duplicateValues" dxfId="33" priority="376"/>
  </conditionalFormatting>
  <conditionalFormatting sqref="D6">
    <cfRule type="duplicateValues" dxfId="32" priority="11"/>
  </conditionalFormatting>
  <conditionalFormatting sqref="D6">
    <cfRule type="duplicateValues" dxfId="31" priority="12"/>
  </conditionalFormatting>
  <conditionalFormatting sqref="D6">
    <cfRule type="duplicateValues" dxfId="30" priority="13"/>
  </conditionalFormatting>
  <conditionalFormatting sqref="D6">
    <cfRule type="duplicateValues" dxfId="29" priority="14"/>
  </conditionalFormatting>
  <conditionalFormatting sqref="D6">
    <cfRule type="duplicateValues" dxfId="28" priority="15"/>
  </conditionalFormatting>
  <conditionalFormatting sqref="A5:A8">
    <cfRule type="duplicateValues" dxfId="27" priority="449"/>
  </conditionalFormatting>
  <conditionalFormatting sqref="A5:A8">
    <cfRule type="duplicateValues" dxfId="26" priority="450"/>
  </conditionalFormatting>
  <conditionalFormatting sqref="A5:A8">
    <cfRule type="duplicateValues" dxfId="25" priority="451"/>
  </conditionalFormatting>
  <conditionalFormatting sqref="A5:A8">
    <cfRule type="duplicateValues" dxfId="24" priority="452"/>
  </conditionalFormatting>
  <conditionalFormatting sqref="A9:A22">
    <cfRule type="duplicateValues" dxfId="23" priority="460"/>
  </conditionalFormatting>
  <conditionalFormatting sqref="A9:A22">
    <cfRule type="duplicateValues" dxfId="22" priority="462"/>
  </conditionalFormatting>
  <conditionalFormatting sqref="A9:A22">
    <cfRule type="duplicateValues" dxfId="21" priority="464"/>
  </conditionalFormatting>
  <conditionalFormatting sqref="A9:A22">
    <cfRule type="duplicateValues" dxfId="20" priority="466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</cols>
  <sheetData>
    <row r="1" spans="1:77" s="10" customFormat="1" x14ac:dyDescent="0.25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77" s="19" customFormat="1" ht="12.75" thickBot="1" x14ac:dyDescent="0.25">
      <c r="A2" s="84" t="s">
        <v>48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27"/>
      <c r="S2" s="27"/>
    </row>
    <row r="3" spans="1:77" s="19" customFormat="1" ht="108.75" thickBo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29" t="s">
        <v>24</v>
      </c>
      <c r="I3" s="29" t="s">
        <v>27</v>
      </c>
      <c r="J3" s="29" t="s">
        <v>44</v>
      </c>
      <c r="K3" s="31" t="s">
        <v>26</v>
      </c>
      <c r="L3" s="31" t="s">
        <v>34</v>
      </c>
      <c r="M3" s="31" t="s">
        <v>35</v>
      </c>
      <c r="N3" s="31" t="s">
        <v>36</v>
      </c>
      <c r="O3" s="31" t="s">
        <v>37</v>
      </c>
      <c r="P3" s="31" t="s">
        <v>7</v>
      </c>
      <c r="Q3" s="31" t="s">
        <v>25</v>
      </c>
      <c r="R3" s="31" t="s">
        <v>23</v>
      </c>
      <c r="S3" s="32" t="s">
        <v>8</v>
      </c>
    </row>
    <row r="4" spans="1:77" s="19" customFormat="1" ht="12.75" thickBot="1" x14ac:dyDescent="0.25">
      <c r="A4" s="33" t="s">
        <v>9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  <c r="J4" s="34" t="s">
        <v>17</v>
      </c>
      <c r="K4" s="34" t="s">
        <v>21</v>
      </c>
      <c r="L4" s="34" t="s">
        <v>32</v>
      </c>
      <c r="M4" s="34" t="s">
        <v>31</v>
      </c>
      <c r="N4" s="35" t="s">
        <v>30</v>
      </c>
      <c r="O4" s="35" t="s">
        <v>33</v>
      </c>
      <c r="P4" s="35" t="s">
        <v>20</v>
      </c>
      <c r="Q4" s="34" t="s">
        <v>29</v>
      </c>
      <c r="R4" s="34" t="s">
        <v>15</v>
      </c>
      <c r="S4" s="36" t="s">
        <v>22</v>
      </c>
    </row>
    <row r="5" spans="1:77" s="53" customFormat="1" ht="30" customHeight="1" x14ac:dyDescent="0.25">
      <c r="A5" s="47" t="s">
        <v>145</v>
      </c>
      <c r="B5" s="48">
        <v>8698622750261</v>
      </c>
      <c r="C5" s="49" t="s">
        <v>146</v>
      </c>
      <c r="D5" s="50"/>
      <c r="E5" s="51"/>
      <c r="F5" s="14" t="s">
        <v>147</v>
      </c>
      <c r="G5" s="52"/>
      <c r="H5" s="26">
        <v>42152</v>
      </c>
      <c r="I5" s="26"/>
      <c r="J5" s="26">
        <v>43524</v>
      </c>
      <c r="K5" s="14" t="s">
        <v>65</v>
      </c>
      <c r="L5" s="15">
        <v>0.82</v>
      </c>
      <c r="M5" s="15">
        <v>0.52</v>
      </c>
      <c r="N5" s="15">
        <v>0.42</v>
      </c>
      <c r="O5" s="15">
        <v>0.42</v>
      </c>
      <c r="P5" s="15">
        <v>0.42</v>
      </c>
      <c r="Q5" s="16" t="s">
        <v>42</v>
      </c>
      <c r="R5" s="17"/>
      <c r="S5" s="16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53" customFormat="1" ht="30" customHeight="1" x14ac:dyDescent="0.25">
      <c r="A6" s="47" t="s">
        <v>148</v>
      </c>
      <c r="B6" s="40">
        <v>8698622750278</v>
      </c>
      <c r="C6" s="49" t="s">
        <v>149</v>
      </c>
      <c r="D6" s="50"/>
      <c r="E6" s="51"/>
      <c r="F6" s="14" t="s">
        <v>150</v>
      </c>
      <c r="G6" s="16"/>
      <c r="H6" s="52">
        <v>42145</v>
      </c>
      <c r="I6" s="26"/>
      <c r="J6" s="26">
        <v>43524</v>
      </c>
      <c r="K6" s="14" t="s">
        <v>65</v>
      </c>
      <c r="L6" s="15">
        <v>0.67</v>
      </c>
      <c r="M6" s="15">
        <v>0.37</v>
      </c>
      <c r="N6" s="15">
        <v>0.27</v>
      </c>
      <c r="O6" s="15">
        <v>0.27</v>
      </c>
      <c r="P6" s="15">
        <v>0.27</v>
      </c>
      <c r="Q6" s="16">
        <v>0</v>
      </c>
      <c r="R6" s="26">
        <v>42691</v>
      </c>
      <c r="S6" s="15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53" customFormat="1" ht="30" customHeight="1" x14ac:dyDescent="0.25">
      <c r="A7" s="64" t="s">
        <v>184</v>
      </c>
      <c r="B7" s="65">
        <v>8699976150745</v>
      </c>
      <c r="C7" s="66" t="s">
        <v>185</v>
      </c>
      <c r="D7" s="67"/>
      <c r="E7" s="67"/>
      <c r="F7" s="68"/>
      <c r="G7" s="18"/>
      <c r="H7" s="23">
        <v>41292</v>
      </c>
      <c r="I7" s="23"/>
      <c r="J7" s="77">
        <v>43013</v>
      </c>
      <c r="K7" s="77" t="s">
        <v>43</v>
      </c>
      <c r="L7" s="15">
        <v>0.28000000000000003</v>
      </c>
      <c r="M7" s="15">
        <v>0.18</v>
      </c>
      <c r="N7" s="15">
        <v>0.1</v>
      </c>
      <c r="O7" s="15">
        <v>0</v>
      </c>
      <c r="P7" s="77"/>
      <c r="Q7" s="77" t="s">
        <v>42</v>
      </c>
      <c r="R7" s="77"/>
      <c r="S7" s="77"/>
    </row>
    <row r="8" spans="1:77" s="53" customFormat="1" ht="24" x14ac:dyDescent="0.25">
      <c r="A8" s="54" t="s">
        <v>151</v>
      </c>
      <c r="B8" s="40">
        <v>8698622750094</v>
      </c>
      <c r="C8" s="49" t="s">
        <v>152</v>
      </c>
      <c r="D8" s="47"/>
      <c r="E8" s="47"/>
      <c r="F8" s="14" t="s">
        <v>153</v>
      </c>
      <c r="G8" s="14"/>
      <c r="H8" s="52">
        <v>40374</v>
      </c>
      <c r="I8" s="26"/>
      <c r="J8" s="26">
        <v>43524</v>
      </c>
      <c r="K8" s="14" t="s">
        <v>65</v>
      </c>
      <c r="L8" s="15">
        <v>0.4</v>
      </c>
      <c r="M8" s="15">
        <v>0.1</v>
      </c>
      <c r="N8" s="15">
        <v>0</v>
      </c>
      <c r="O8" s="15">
        <v>0</v>
      </c>
      <c r="P8" s="15"/>
      <c r="Q8" s="16" t="s">
        <v>42</v>
      </c>
      <c r="R8" s="52"/>
      <c r="S8" s="15"/>
    </row>
    <row r="9" spans="1:77" s="53" customFormat="1" ht="24" x14ac:dyDescent="0.25">
      <c r="A9" s="55" t="s">
        <v>154</v>
      </c>
      <c r="B9" s="40">
        <v>8698622750124</v>
      </c>
      <c r="C9" s="49" t="s">
        <v>155</v>
      </c>
      <c r="D9" s="56"/>
      <c r="E9" s="56"/>
      <c r="F9" s="14" t="s">
        <v>156</v>
      </c>
      <c r="G9" s="14"/>
      <c r="H9" s="17">
        <v>40710</v>
      </c>
      <c r="I9" s="17"/>
      <c r="J9" s="26">
        <v>43524</v>
      </c>
      <c r="K9" s="14" t="s">
        <v>65</v>
      </c>
      <c r="L9" s="15">
        <v>0.4</v>
      </c>
      <c r="M9" s="15">
        <v>0.1</v>
      </c>
      <c r="N9" s="15">
        <v>0</v>
      </c>
      <c r="O9" s="15">
        <v>0</v>
      </c>
      <c r="P9" s="15"/>
      <c r="Q9" s="16">
        <v>0</v>
      </c>
      <c r="R9" s="57"/>
      <c r="S9" s="74"/>
    </row>
    <row r="10" spans="1:77" s="53" customFormat="1" ht="24" x14ac:dyDescent="0.25">
      <c r="A10" s="58" t="s">
        <v>157</v>
      </c>
      <c r="B10" s="48">
        <v>8698622750018</v>
      </c>
      <c r="C10" s="49" t="s">
        <v>158</v>
      </c>
      <c r="D10" s="47"/>
      <c r="E10" s="47"/>
      <c r="F10" s="14" t="s">
        <v>159</v>
      </c>
      <c r="G10" s="14"/>
      <c r="H10" s="17">
        <v>39533</v>
      </c>
      <c r="I10" s="17"/>
      <c r="J10" s="26">
        <v>43524</v>
      </c>
      <c r="K10" s="14" t="s">
        <v>65</v>
      </c>
      <c r="L10" s="15">
        <v>0.4</v>
      </c>
      <c r="M10" s="15">
        <v>0.1</v>
      </c>
      <c r="N10" s="15">
        <v>0</v>
      </c>
      <c r="O10" s="15">
        <v>0</v>
      </c>
      <c r="P10" s="15"/>
      <c r="Q10" s="16" t="s">
        <v>42</v>
      </c>
      <c r="R10" s="77"/>
      <c r="S10" s="59"/>
    </row>
    <row r="11" spans="1:77" s="53" customFormat="1" ht="24" x14ac:dyDescent="0.25">
      <c r="A11" s="39" t="s">
        <v>160</v>
      </c>
      <c r="B11" s="40">
        <v>8698622750049</v>
      </c>
      <c r="C11" s="49" t="s">
        <v>161</v>
      </c>
      <c r="D11" s="39"/>
      <c r="E11" s="39"/>
      <c r="F11" s="14" t="s">
        <v>162</v>
      </c>
      <c r="G11" s="14"/>
      <c r="H11" s="17">
        <v>39841</v>
      </c>
      <c r="I11" s="17"/>
      <c r="J11" s="26">
        <v>43524</v>
      </c>
      <c r="K11" s="14" t="s">
        <v>65</v>
      </c>
      <c r="L11" s="15">
        <v>0.28000000000000003</v>
      </c>
      <c r="M11" s="15">
        <v>0.1</v>
      </c>
      <c r="N11" s="15">
        <v>0</v>
      </c>
      <c r="O11" s="15">
        <v>0</v>
      </c>
      <c r="P11" s="15"/>
      <c r="Q11" s="16">
        <v>0</v>
      </c>
      <c r="R11" s="52"/>
      <c r="S11" s="15"/>
    </row>
    <row r="12" spans="1:77" s="53" customFormat="1" ht="24" x14ac:dyDescent="0.25">
      <c r="A12" s="42" t="s">
        <v>163</v>
      </c>
      <c r="B12" s="40">
        <v>8698622750025</v>
      </c>
      <c r="C12" s="49" t="s">
        <v>164</v>
      </c>
      <c r="D12" s="47"/>
      <c r="E12" s="47"/>
      <c r="F12" s="14" t="s">
        <v>165</v>
      </c>
      <c r="G12" s="14"/>
      <c r="H12" s="17">
        <v>39533</v>
      </c>
      <c r="I12" s="17"/>
      <c r="J12" s="26">
        <v>43524</v>
      </c>
      <c r="K12" s="14" t="s">
        <v>65</v>
      </c>
      <c r="L12" s="15">
        <v>0.4</v>
      </c>
      <c r="M12" s="15">
        <v>0.1</v>
      </c>
      <c r="N12" s="15">
        <v>0</v>
      </c>
      <c r="O12" s="15">
        <v>0</v>
      </c>
      <c r="P12" s="15"/>
      <c r="Q12" s="16" t="s">
        <v>42</v>
      </c>
      <c r="R12" s="77"/>
      <c r="S12" s="15"/>
    </row>
    <row r="13" spans="1:77" s="53" customFormat="1" ht="24" x14ac:dyDescent="0.25">
      <c r="A13" s="39" t="s">
        <v>166</v>
      </c>
      <c r="B13" s="40">
        <v>8698622750056</v>
      </c>
      <c r="C13" s="49" t="s">
        <v>167</v>
      </c>
      <c r="D13" s="39"/>
      <c r="E13" s="39"/>
      <c r="F13" s="14" t="s">
        <v>168</v>
      </c>
      <c r="G13" s="14"/>
      <c r="H13" s="17">
        <v>39841</v>
      </c>
      <c r="I13" s="17"/>
      <c r="J13" s="26">
        <v>43524</v>
      </c>
      <c r="K13" s="14" t="s">
        <v>65</v>
      </c>
      <c r="L13" s="15">
        <v>0.28000000000000003</v>
      </c>
      <c r="M13" s="15">
        <v>0.1</v>
      </c>
      <c r="N13" s="15">
        <v>0</v>
      </c>
      <c r="O13" s="15">
        <v>0</v>
      </c>
      <c r="P13" s="15"/>
      <c r="Q13" s="16">
        <v>0</v>
      </c>
      <c r="R13" s="52"/>
      <c r="S13" s="15"/>
    </row>
    <row r="14" spans="1:77" s="53" customFormat="1" ht="24" x14ac:dyDescent="0.25">
      <c r="A14" s="42" t="s">
        <v>169</v>
      </c>
      <c r="B14" s="40">
        <v>8698622750032</v>
      </c>
      <c r="C14" s="49" t="s">
        <v>170</v>
      </c>
      <c r="D14" s="47"/>
      <c r="E14" s="47"/>
      <c r="F14" s="14" t="s">
        <v>171</v>
      </c>
      <c r="G14" s="14"/>
      <c r="H14" s="17">
        <v>39533</v>
      </c>
      <c r="I14" s="17"/>
      <c r="J14" s="26">
        <v>43524</v>
      </c>
      <c r="K14" s="14" t="s">
        <v>65</v>
      </c>
      <c r="L14" s="15">
        <v>0.4</v>
      </c>
      <c r="M14" s="15">
        <v>0.1</v>
      </c>
      <c r="N14" s="15">
        <v>0</v>
      </c>
      <c r="O14" s="15">
        <v>0</v>
      </c>
      <c r="P14" s="15"/>
      <c r="Q14" s="16" t="s">
        <v>42</v>
      </c>
      <c r="R14" s="52"/>
      <c r="S14" s="15"/>
    </row>
    <row r="15" spans="1:77" s="53" customFormat="1" ht="24" x14ac:dyDescent="0.25">
      <c r="A15" s="39" t="s">
        <v>172</v>
      </c>
      <c r="B15" s="40">
        <v>8698622750063</v>
      </c>
      <c r="C15" s="49" t="s">
        <v>173</v>
      </c>
      <c r="D15" s="39"/>
      <c r="E15" s="39"/>
      <c r="F15" s="14" t="s">
        <v>174</v>
      </c>
      <c r="G15" s="14"/>
      <c r="H15" s="77">
        <v>39841</v>
      </c>
      <c r="I15" s="77"/>
      <c r="J15" s="26">
        <v>43524</v>
      </c>
      <c r="K15" s="14" t="s">
        <v>65</v>
      </c>
      <c r="L15" s="15">
        <v>0.28000000000000003</v>
      </c>
      <c r="M15" s="15">
        <v>0.1</v>
      </c>
      <c r="N15" s="15">
        <v>0</v>
      </c>
      <c r="O15" s="15">
        <v>0</v>
      </c>
      <c r="P15" s="15"/>
      <c r="Q15" s="16">
        <v>0</v>
      </c>
      <c r="R15" s="52"/>
      <c r="S15" s="74"/>
    </row>
    <row r="16" spans="1:77" s="53" customFormat="1" ht="24" x14ac:dyDescent="0.25">
      <c r="A16" s="54" t="s">
        <v>175</v>
      </c>
      <c r="B16" s="40">
        <v>8698622750100</v>
      </c>
      <c r="C16" s="49" t="s">
        <v>176</v>
      </c>
      <c r="D16" s="47"/>
      <c r="E16" s="47"/>
      <c r="F16" s="14" t="s">
        <v>177</v>
      </c>
      <c r="G16" s="75"/>
      <c r="H16" s="52">
        <v>40878</v>
      </c>
      <c r="I16" s="52"/>
      <c r="J16" s="26">
        <v>43524</v>
      </c>
      <c r="K16" s="14" t="s">
        <v>65</v>
      </c>
      <c r="L16" s="15">
        <v>0.63</v>
      </c>
      <c r="M16" s="15">
        <v>0.33</v>
      </c>
      <c r="N16" s="15">
        <v>0.23</v>
      </c>
      <c r="O16" s="15">
        <v>0.23</v>
      </c>
      <c r="P16" s="15">
        <v>0.23</v>
      </c>
      <c r="Q16" s="16" t="s">
        <v>42</v>
      </c>
      <c r="R16" s="52"/>
      <c r="S16" s="17"/>
    </row>
    <row r="17" spans="1:19" s="53" customFormat="1" ht="24" x14ac:dyDescent="0.25">
      <c r="A17" s="47" t="s">
        <v>178</v>
      </c>
      <c r="B17" s="48">
        <v>8698622750254</v>
      </c>
      <c r="C17" s="49" t="s">
        <v>179</v>
      </c>
      <c r="D17" s="50"/>
      <c r="E17" s="51"/>
      <c r="F17" s="14" t="s">
        <v>180</v>
      </c>
      <c r="G17" s="16"/>
      <c r="H17" s="26">
        <v>42145</v>
      </c>
      <c r="I17" s="26"/>
      <c r="J17" s="26">
        <v>43524</v>
      </c>
      <c r="K17" s="75" t="s">
        <v>65</v>
      </c>
      <c r="L17" s="15">
        <v>0.51</v>
      </c>
      <c r="M17" s="15">
        <v>0.33</v>
      </c>
      <c r="N17" s="15">
        <v>0.23</v>
      </c>
      <c r="O17" s="15">
        <v>0.23</v>
      </c>
      <c r="P17" s="15">
        <v>0.23</v>
      </c>
      <c r="Q17" s="16">
        <v>0</v>
      </c>
      <c r="R17" s="52">
        <v>43391</v>
      </c>
      <c r="S17" s="17"/>
    </row>
    <row r="18" spans="1:19" s="53" customFormat="1" ht="30" customHeight="1" x14ac:dyDescent="0.25">
      <c r="A18" s="40" t="s">
        <v>181</v>
      </c>
      <c r="B18" s="40">
        <v>8699511150605</v>
      </c>
      <c r="C18" s="49" t="s">
        <v>182</v>
      </c>
      <c r="D18" s="60"/>
      <c r="E18" s="61"/>
      <c r="F18" s="75" t="s">
        <v>183</v>
      </c>
      <c r="G18" s="62"/>
      <c r="H18" s="63">
        <v>42471</v>
      </c>
      <c r="I18" s="63"/>
      <c r="J18" s="26">
        <v>43524</v>
      </c>
      <c r="K18" s="60" t="s">
        <v>43</v>
      </c>
      <c r="L18" s="15">
        <v>0.36</v>
      </c>
      <c r="M18" s="15">
        <v>0.26</v>
      </c>
      <c r="N18" s="15">
        <v>0.18</v>
      </c>
      <c r="O18" s="15">
        <v>0.08</v>
      </c>
      <c r="P18" s="74">
        <v>0.08</v>
      </c>
      <c r="Q18" s="16" t="s">
        <v>42</v>
      </c>
      <c r="R18" s="52"/>
      <c r="S18" s="17"/>
    </row>
  </sheetData>
  <autoFilter ref="A4:BU4">
    <sortState ref="A5:DG18">
      <sortCondition ref="C4"/>
    </sortState>
  </autoFilter>
  <mergeCells count="2">
    <mergeCell ref="A1:S1"/>
    <mergeCell ref="A2:Q2"/>
  </mergeCells>
  <conditionalFormatting sqref="A2:A4">
    <cfRule type="duplicateValues" dxfId="19" priority="22"/>
  </conditionalFormatting>
  <conditionalFormatting sqref="A2:A4">
    <cfRule type="duplicateValues" dxfId="18" priority="23"/>
  </conditionalFormatting>
  <conditionalFormatting sqref="A2:A4">
    <cfRule type="duplicateValues" dxfId="17" priority="24"/>
  </conditionalFormatting>
  <conditionalFormatting sqref="A2:A4">
    <cfRule type="duplicateValues" dxfId="16" priority="25"/>
  </conditionalFormatting>
  <conditionalFormatting sqref="A2:A4">
    <cfRule type="duplicateValues" dxfId="15" priority="26"/>
  </conditionalFormatting>
  <conditionalFormatting sqref="A5:A14">
    <cfRule type="duplicateValues" dxfId="14" priority="13"/>
  </conditionalFormatting>
  <conditionalFormatting sqref="A5:A14">
    <cfRule type="duplicateValues" dxfId="13" priority="14"/>
  </conditionalFormatting>
  <conditionalFormatting sqref="A5:A14">
    <cfRule type="duplicateValues" dxfId="12" priority="15"/>
  </conditionalFormatting>
  <conditionalFormatting sqref="A15">
    <cfRule type="duplicateValues" dxfId="11" priority="10"/>
  </conditionalFormatting>
  <conditionalFormatting sqref="A15">
    <cfRule type="duplicateValues" dxfId="10" priority="11"/>
  </conditionalFormatting>
  <conditionalFormatting sqref="A15">
    <cfRule type="duplicateValues" dxfId="9" priority="12"/>
  </conditionalFormatting>
  <conditionalFormatting sqref="A16">
    <cfRule type="duplicateValues" dxfId="8" priority="7"/>
  </conditionalFormatting>
  <conditionalFormatting sqref="A16">
    <cfRule type="duplicateValues" dxfId="7" priority="8"/>
  </conditionalFormatting>
  <conditionalFormatting sqref="A16">
    <cfRule type="duplicateValues" dxfId="6" priority="9"/>
  </conditionalFormatting>
  <conditionalFormatting sqref="A17">
    <cfRule type="duplicateValues" dxfId="5" priority="4"/>
  </conditionalFormatting>
  <conditionalFormatting sqref="A17">
    <cfRule type="duplicateValues" dxfId="4" priority="5"/>
  </conditionalFormatting>
  <conditionalFormatting sqref="A17">
    <cfRule type="duplicateValues" dxfId="3" priority="6"/>
  </conditionalFormatting>
  <conditionalFormatting sqref="A18">
    <cfRule type="duplicateValues" dxfId="2" priority="1"/>
  </conditionalFormatting>
  <conditionalFormatting sqref="A18">
    <cfRule type="duplicateValues" dxfId="1" priority="2"/>
  </conditionalFormatting>
  <conditionalFormatting sqref="A1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PASİFLENEN</vt:lpstr>
      <vt:lpstr>4A ÇIKARILANLAR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2020-01-06T07:54:14Z</dcterms:modified>
</cp:coreProperties>
</file>